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PIAD Weekly Report\"/>
    </mc:Choice>
  </mc:AlternateContent>
  <xr:revisionPtr revIDLastSave="0" documentId="13_ncr:1_{95C8A4C7-3B8C-4658-80CB-A2DDA613F606}" xr6:coauthVersionLast="43" xr6:coauthVersionMax="43" xr10:uidLastSave="{00000000-0000-0000-0000-000000000000}"/>
  <bookViews>
    <workbookView xWindow="-120" yWindow="-120" windowWidth="20730" windowHeight="11160" xr2:uid="{F0339625-DA13-4E2F-9F84-8E9014408706}"/>
  </bookViews>
  <sheets>
    <sheet name="PIAD REPORT - MAY27-31" sheetId="1" r:id="rId1"/>
    <sheet name="SHIPMENTS FOR AU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8" i="1" s="1"/>
  <c r="F9" i="1" s="1"/>
</calcChain>
</file>

<file path=xl/sharedStrings.xml><?xml version="1.0" encoding="utf-8"?>
<sst xmlns="http://schemas.openxmlformats.org/spreadsheetml/2006/main" count="699" uniqueCount="411">
  <si>
    <t>GROUP/OFFICE/PORT</t>
  </si>
  <si>
    <t>Manila International Container Port (MICP)</t>
  </si>
  <si>
    <t>DATE :</t>
  </si>
  <si>
    <t>REPORT ON ENTRIES</t>
  </si>
  <si>
    <t>RECORD OF ENTRIES</t>
  </si>
  <si>
    <t>FORMAL ENTRY</t>
  </si>
  <si>
    <t>TRANSSHIPMENT ENTRY</t>
  </si>
  <si>
    <t>WAREHOUSING ENTRY</t>
  </si>
  <si>
    <t>INFORMAL ENTRY</t>
  </si>
  <si>
    <t>EXPORT</t>
  </si>
  <si>
    <t>NUMBER OF ENTRIES FILED</t>
  </si>
  <si>
    <t>NUMBER OF ENTRIES IN PROGRESS</t>
  </si>
  <si>
    <t>NUMBER OF ENTRIES COMPLETED</t>
  </si>
  <si>
    <t>TOTAL</t>
  </si>
  <si>
    <t>--</t>
  </si>
  <si>
    <t>GRAND TOTAL</t>
  </si>
  <si>
    <t>REPORT ON BALIKBAYAN BOXES</t>
  </si>
  <si>
    <t>#</t>
  </si>
  <si>
    <t>CONTAINER NUMBER</t>
  </si>
  <si>
    <t>DATE FILED</t>
  </si>
  <si>
    <t>STATUS/DATE OF RELEASE</t>
  </si>
  <si>
    <t>PAID&amp;RELEASED</t>
  </si>
  <si>
    <t>PENDING PAYMENT</t>
  </si>
  <si>
    <t>CONTAINERS FROM PREVIOUS WEEKS:</t>
  </si>
  <si>
    <t>REPORT ON AUCTION</t>
  </si>
  <si>
    <t>AUCTIONED SHIPMENT(S)</t>
  </si>
  <si>
    <t>BILL OF LADING NO.</t>
  </si>
  <si>
    <t>DATE AUCTIONED</t>
  </si>
  <si>
    <t>WINNING BIDDER</t>
  </si>
  <si>
    <t>N/A</t>
  </si>
  <si>
    <t>SHIPMENT(S) SCHEDULED FOR AUCTION</t>
  </si>
  <si>
    <t>BILL OF LADING NUMBER</t>
  </si>
  <si>
    <t>DATE OF AUCTION</t>
  </si>
  <si>
    <t>REPORT ON ALERT ORDERS AND WARRANT OF SEIZURE AND DETENTION (PLEASE TICK)</t>
  </si>
  <si>
    <t>NAME OF COMPANY</t>
  </si>
  <si>
    <t>ALERT ORDER NUMBER</t>
  </si>
  <si>
    <t>WARRANT OF SEIZURE AND DETENTION</t>
  </si>
  <si>
    <t>OTHERS</t>
  </si>
  <si>
    <t>APPREHENSION(S) PLS. INCLUDE COMPLETE/DETAILED REPORT AND RAW PHOTOS OF ALERTED/SEIZED SHIPMENT(S)</t>
  </si>
  <si>
    <t>COMMODITY</t>
  </si>
  <si>
    <t>QUANTITY</t>
  </si>
  <si>
    <t>(ESTIMATED) VALUE</t>
  </si>
  <si>
    <t>EVENTS/TRAININGS/SEMINARS (TO BE) CONDUCTED</t>
  </si>
  <si>
    <t>NAME OF EVENT/TRAINING/SEMINAR</t>
  </si>
  <si>
    <t>DATE</t>
  </si>
  <si>
    <t>OTHER OPERATIONAL HIGHLIGHTS/ACCOMPLISHMENT(S)/SIGNIFICANT MATTER(S)</t>
  </si>
  <si>
    <t>HIGHLIGHTS</t>
  </si>
  <si>
    <t>SUMMARY</t>
  </si>
  <si>
    <t>TOTAL NUMBER OF ENTRIES (FORMAL)</t>
  </si>
  <si>
    <t>TOTAL NUMBER OF CONTAINERS</t>
  </si>
  <si>
    <t> STC: BALIKBAYAN BOXES</t>
  </si>
  <si>
    <t>TOTAL NUMBER OF CONTAINERS IN AUCTION</t>
  </si>
  <si>
    <t>TOTAL NUMBER OF WSD ISSUED</t>
  </si>
  <si>
    <t>TOTAL NUMBER OF ALERT ORDER ISSUED</t>
  </si>
  <si>
    <t>SIGNED:</t>
  </si>
  <si>
    <t>ATTY. ERASTUS SANDINO B. AUSTRIA</t>
  </si>
  <si>
    <t>District Collector</t>
  </si>
  <si>
    <t>GESU2697157</t>
  </si>
  <si>
    <t>KKFU7231859</t>
  </si>
  <si>
    <t>KKFU7478026</t>
  </si>
  <si>
    <t>CRXU9936621</t>
  </si>
  <si>
    <t>MOTU0522205</t>
  </si>
  <si>
    <t>CBHU6341650</t>
  </si>
  <si>
    <t>CLHU3047024</t>
  </si>
  <si>
    <t>TCKU3308955</t>
  </si>
  <si>
    <t>FCIU9034742</t>
  </si>
  <si>
    <t>EISU9160490</t>
  </si>
  <si>
    <t>CAIU8544912</t>
  </si>
  <si>
    <t>TGBU2260580</t>
  </si>
  <si>
    <t>HDMU2565610</t>
  </si>
  <si>
    <t>HMMU9066101</t>
  </si>
  <si>
    <t>TCNU5039361</t>
  </si>
  <si>
    <t>TCLU7324289</t>
  </si>
  <si>
    <t>TCNU5708410</t>
  </si>
  <si>
    <t>SEGU6047529</t>
  </si>
  <si>
    <t>TLLU2139352</t>
  </si>
  <si>
    <t>BSIU2716814</t>
  </si>
  <si>
    <t>HDMU2615217</t>
  </si>
  <si>
    <t>KKTU7725590</t>
  </si>
  <si>
    <t>TCKU9348235</t>
  </si>
  <si>
    <t>TCLU2321116</t>
  </si>
  <si>
    <t>MOAU0793535</t>
  </si>
  <si>
    <t>KKTU8191101</t>
  </si>
  <si>
    <t>MATU2614641</t>
  </si>
  <si>
    <t>KKFU9168605</t>
  </si>
  <si>
    <t>ONEU0175854</t>
  </si>
  <si>
    <t>HDMU2755564</t>
  </si>
  <si>
    <t>YMLU3530970</t>
  </si>
  <si>
    <t>TGBU5509932</t>
  </si>
  <si>
    <t>RFCU5066639</t>
  </si>
  <si>
    <t>TCLU6433372</t>
  </si>
  <si>
    <t>MATU2075771</t>
  </si>
  <si>
    <t>TCNU5855133</t>
  </si>
  <si>
    <t>MOEU1401004</t>
  </si>
  <si>
    <t>OOLU8302724</t>
  </si>
  <si>
    <t>YMLU8523418</t>
  </si>
  <si>
    <t>OOLU1359630</t>
  </si>
  <si>
    <t>1208A07605</t>
  </si>
  <si>
    <t>WHLU0325840</t>
  </si>
  <si>
    <t>WHLU0431776</t>
  </si>
  <si>
    <t>WHSU2111627</t>
  </si>
  <si>
    <t>WHSU5105720</t>
  </si>
  <si>
    <t>TCKU6657138</t>
  </si>
  <si>
    <t>WHLU5708436</t>
  </si>
  <si>
    <t>WHLU5658886</t>
  </si>
  <si>
    <t>TCLU8448978</t>
  </si>
  <si>
    <t>BEAU4802697</t>
  </si>
  <si>
    <t>WHSU5425128</t>
  </si>
  <si>
    <t>WHSU5136974</t>
  </si>
  <si>
    <t>DFSU7761704</t>
  </si>
  <si>
    <t>CAIU9565720</t>
  </si>
  <si>
    <t>WHSU5069808</t>
  </si>
  <si>
    <t>May 27 -  31, 2019</t>
  </si>
  <si>
    <t xml:space="preserve"> </t>
  </si>
  <si>
    <t>A/MICP/20190530-0250</t>
  </si>
  <si>
    <t>A/MICP/20190531-0251</t>
  </si>
  <si>
    <t>MAGICAL WINDHORSE NETWORK CORP</t>
  </si>
  <si>
    <t>PMJT TRADING</t>
  </si>
  <si>
    <t>S.I. NO. 089-2019</t>
  </si>
  <si>
    <t>S.I. NO. 090-2019</t>
  </si>
  <si>
    <t>S.I. NO. 091-2019</t>
  </si>
  <si>
    <t>S.I. NO. 092-2019</t>
  </si>
  <si>
    <t>S.I. NO. 093-2019</t>
  </si>
  <si>
    <t>S.I. NO. 094-2019</t>
  </si>
  <si>
    <t>S.I. NO. 095-2019</t>
  </si>
  <si>
    <t>S.I. NO. 096-2019</t>
  </si>
  <si>
    <t>S.I. NO. 097-2019</t>
  </si>
  <si>
    <t>S.I. NO. 098-2019</t>
  </si>
  <si>
    <t>S.I. NO. 099-2019</t>
  </si>
  <si>
    <t>S.I. NO. 100-2019</t>
  </si>
  <si>
    <t>S.I. NO. 101-2019</t>
  </si>
  <si>
    <t>S.I. NO. 102-2019</t>
  </si>
  <si>
    <t>S.I. NO. 103-2019</t>
  </si>
  <si>
    <t>S.I. NO. 104-2019</t>
  </si>
  <si>
    <t>SIEGREICH ENTERPRISE</t>
  </si>
  <si>
    <t>CHAKRA LIFE FORCE ENERGIZER, INC.</t>
  </si>
  <si>
    <t>VICTORY BANNER LIFE INTERNATIONAL TRADING CORPORATION</t>
  </si>
  <si>
    <t>PWL MARKETING</t>
  </si>
  <si>
    <t>ATLAS BROKERAGE AND EXPRESS PADALA</t>
  </si>
  <si>
    <t>BIG K TRADING</t>
  </si>
  <si>
    <t>UNKNOWN</t>
  </si>
  <si>
    <t>ZEPHYR MEDICAL CORPORATION</t>
  </si>
  <si>
    <t>A/MICP/20190228-0048</t>
  </si>
  <si>
    <t>A/MICP/20190515-0242</t>
  </si>
  <si>
    <t>A/MICP/20190319-0060</t>
  </si>
  <si>
    <t>A/MICP/20190319-0059</t>
  </si>
  <si>
    <t>A/MICP/20190319-0061</t>
  </si>
  <si>
    <t>A/MICP/20190319-0063</t>
  </si>
  <si>
    <t>A/MICP/20190319-0062</t>
  </si>
  <si>
    <t>A/MICP/20190319-0058</t>
  </si>
  <si>
    <t>A/MICP/20190319-0064</t>
  </si>
  <si>
    <t>A/MICP/20190415-0169</t>
  </si>
  <si>
    <t>A/MICP/20190430-0226</t>
  </si>
  <si>
    <t>A/MICP/20190507-0234</t>
  </si>
  <si>
    <t>JLINK MARKETING</t>
  </si>
  <si>
    <t>A/MICP/20190327-0074</t>
  </si>
  <si>
    <t>A/MICP/20190201-0026</t>
  </si>
  <si>
    <t>GAOU6178900</t>
  </si>
  <si>
    <t>MATU2606841</t>
  </si>
  <si>
    <t>NYKU9816653</t>
  </si>
  <si>
    <t>TGBU2489283</t>
  </si>
  <si>
    <t>SEGU6572450</t>
  </si>
  <si>
    <t>ONEU0107680</t>
  </si>
  <si>
    <t>TCKU1607031</t>
  </si>
  <si>
    <t>HLBU2343596</t>
  </si>
  <si>
    <t>HMMU2051265</t>
  </si>
  <si>
    <t>UACU4076803</t>
  </si>
  <si>
    <t>FSCU8552772</t>
  </si>
  <si>
    <t>NYKU4324270</t>
  </si>
  <si>
    <t>NYKU0838013</t>
  </si>
  <si>
    <t>TLLU5610091</t>
  </si>
  <si>
    <t>TCLU4966454</t>
  </si>
  <si>
    <t>TLLU4064859</t>
  </si>
  <si>
    <t>FDCU0433741</t>
  </si>
  <si>
    <t>TLLU5544533</t>
  </si>
  <si>
    <t>TCKU9856365</t>
  </si>
  <si>
    <t>TCLU5353539</t>
  </si>
  <si>
    <t>NYKU4028659</t>
  </si>
  <si>
    <t>TEMU7697232</t>
  </si>
  <si>
    <t>BEAU4858459</t>
  </si>
  <si>
    <t>SEGU5677082</t>
  </si>
  <si>
    <t>TCLU8039666</t>
  </si>
  <si>
    <t>PCIU0111956</t>
  </si>
  <si>
    <t>ONEU0060428</t>
  </si>
  <si>
    <t>TCNU4919700</t>
  </si>
  <si>
    <t>BSIU9609079</t>
  </si>
  <si>
    <t>KKFU7893182</t>
  </si>
  <si>
    <t>APHU6618008</t>
  </si>
  <si>
    <t>HMMU6269743</t>
  </si>
  <si>
    <t>BEAU4776900</t>
  </si>
  <si>
    <t>TLLU5709844</t>
  </si>
  <si>
    <t>MSKU0863080</t>
  </si>
  <si>
    <t>MRSU0272330</t>
  </si>
  <si>
    <t>BMOU5184860</t>
  </si>
  <si>
    <t>IMTU9009598</t>
  </si>
  <si>
    <t>IMTU9057301</t>
  </si>
  <si>
    <t>TEMU6701791</t>
  </si>
  <si>
    <t>TEMU8487246</t>
  </si>
  <si>
    <t>NYKU0800867</t>
  </si>
  <si>
    <t>GAOU6379680</t>
  </si>
  <si>
    <t>BMOU5266171</t>
  </si>
  <si>
    <t>NYKU4752406</t>
  </si>
  <si>
    <t>HLBU1549725</t>
  </si>
  <si>
    <t>CMAU0052821</t>
  </si>
  <si>
    <t>GAOU6167300</t>
  </si>
  <si>
    <t>HMMU6296369</t>
  </si>
  <si>
    <t>HMMU6150950</t>
  </si>
  <si>
    <t>TLLU4124897</t>
  </si>
  <si>
    <t>BSIU9806490</t>
  </si>
  <si>
    <t>TRHU1931413</t>
  </si>
  <si>
    <t>TMMU6015670</t>
  </si>
  <si>
    <t>KKFU7910675</t>
  </si>
  <si>
    <t>CAIU9797670</t>
  </si>
  <si>
    <t>HMMU6193524</t>
  </si>
  <si>
    <t>MRKU2756069</t>
  </si>
  <si>
    <t>FCIU4856422</t>
  </si>
  <si>
    <t>NYKU0800316</t>
  </si>
  <si>
    <t>MSKU5853953</t>
  </si>
  <si>
    <t>NYKU4921764</t>
  </si>
  <si>
    <t>TCLU6906234</t>
  </si>
  <si>
    <t>BEAU4442224</t>
  </si>
  <si>
    <t>CAIU3582150</t>
  </si>
  <si>
    <t>BSIU9822680</t>
  </si>
  <si>
    <t>KKTU8084464</t>
  </si>
  <si>
    <t>KKFU7839181</t>
  </si>
  <si>
    <t>TCNU2250133</t>
  </si>
  <si>
    <t>NYKU0834635</t>
  </si>
  <si>
    <t>TCNU5081438</t>
  </si>
  <si>
    <t>BEAU4442604</t>
  </si>
  <si>
    <t>EITU1259860</t>
  </si>
  <si>
    <t>EGSU9099170</t>
  </si>
  <si>
    <t>ONEU0163344</t>
  </si>
  <si>
    <t>TCNU5701462</t>
  </si>
  <si>
    <t>DRYU9481466</t>
  </si>
  <si>
    <t>TLLU2429618</t>
  </si>
  <si>
    <t>ONEU0238649</t>
  </si>
  <si>
    <t>TCNU6647330</t>
  </si>
  <si>
    <t>GLDU9989096</t>
  </si>
  <si>
    <t>TCLU6254850</t>
  </si>
  <si>
    <t>TCLU5935735</t>
  </si>
  <si>
    <t>KKFU7917920</t>
  </si>
  <si>
    <t>KKTU7793779</t>
  </si>
  <si>
    <t>DRYU9458070</t>
  </si>
  <si>
    <t>TGHU9551275</t>
  </si>
  <si>
    <t>HMMU9039019</t>
  </si>
  <si>
    <t>BSIU9662073</t>
  </si>
  <si>
    <t>KKFU7843345</t>
  </si>
  <si>
    <t>TCNU7918950</t>
  </si>
  <si>
    <t>TCLU9338949</t>
  </si>
  <si>
    <t>BMOU4077044</t>
  </si>
  <si>
    <t>TCLU1563028</t>
  </si>
  <si>
    <t>BSIU9618569</t>
  </si>
  <si>
    <t>DRYU9439002</t>
  </si>
  <si>
    <t>EITU1916918</t>
  </si>
  <si>
    <t>EITU1016197</t>
  </si>
  <si>
    <t>TCNU6961525</t>
  </si>
  <si>
    <t>KKTU8004176</t>
  </si>
  <si>
    <t>GAOU6253938</t>
  </si>
  <si>
    <t>CAIU7015494</t>
  </si>
  <si>
    <t>GAOU6203900</t>
  </si>
  <si>
    <t>SEGU3329215</t>
  </si>
  <si>
    <t>CAIU9877097</t>
  </si>
  <si>
    <t>TRLU9727111</t>
  </si>
  <si>
    <t>TCNU7035344</t>
  </si>
  <si>
    <t>FSCU9815810</t>
  </si>
  <si>
    <t>PONU0510782</t>
  </si>
  <si>
    <t>TCLU3950160</t>
  </si>
  <si>
    <t>CBHU8970820</t>
  </si>
  <si>
    <t>OOLU9273699</t>
  </si>
  <si>
    <t>TLLU5293778</t>
  </si>
  <si>
    <t>CAIU7164733</t>
  </si>
  <si>
    <t>TCNU6372850</t>
  </si>
  <si>
    <t>TCNU2072561</t>
  </si>
  <si>
    <t>MATU2505620</t>
  </si>
  <si>
    <t>EITU0510292</t>
  </si>
  <si>
    <t>NYKU4401103</t>
  </si>
  <si>
    <t>MAGU2311407</t>
  </si>
  <si>
    <t>AKLU6016543</t>
  </si>
  <si>
    <t>BEAU4055457</t>
  </si>
  <si>
    <t>ONEU0165542</t>
  </si>
  <si>
    <t>TCLU1653836</t>
  </si>
  <si>
    <t>MOTU0714384</t>
  </si>
  <si>
    <t>DRYU6055235</t>
  </si>
  <si>
    <t>TCLU7972532</t>
  </si>
  <si>
    <t>TGCU0205627</t>
  </si>
  <si>
    <t>TCLU6404862</t>
  </si>
  <si>
    <t>TEMU8839183</t>
  </si>
  <si>
    <t>FSCU8110908</t>
  </si>
  <si>
    <t>WBPU7004954</t>
  </si>
  <si>
    <t>CAIU9836842</t>
  </si>
  <si>
    <t>CAIU9430196</t>
  </si>
  <si>
    <t>MATU2602949</t>
  </si>
  <si>
    <t>ONEU0231900</t>
  </si>
  <si>
    <t>TRLU8104821</t>
  </si>
  <si>
    <t>SEGU4240230</t>
  </si>
  <si>
    <t>TGBU5145424</t>
  </si>
  <si>
    <t>NYKU5150430</t>
  </si>
  <si>
    <t>MATU2622647</t>
  </si>
  <si>
    <t>SEGU5869805</t>
  </si>
  <si>
    <t>SKHU9405024</t>
  </si>
  <si>
    <t>TGHU9314289</t>
  </si>
  <si>
    <t>NYKU4094305</t>
  </si>
  <si>
    <t>TLLU5716210</t>
  </si>
  <si>
    <t>TGHU9131837</t>
  </si>
  <si>
    <t>TCLU8393730</t>
  </si>
  <si>
    <t>HMMU9059308</t>
  </si>
  <si>
    <t>HMMU9008872</t>
  </si>
  <si>
    <t>KKFU7811008</t>
  </si>
  <si>
    <t>KKFU7726190</t>
  </si>
  <si>
    <t>KKFU9151829</t>
  </si>
  <si>
    <t>MATU2075719</t>
  </si>
  <si>
    <t>NYKU4608301</t>
  </si>
  <si>
    <t>MATU2610501</t>
  </si>
  <si>
    <t>MATU2614106</t>
  </si>
  <si>
    <t>TCLU6304821</t>
  </si>
  <si>
    <t>TGCU0227668</t>
  </si>
  <si>
    <t>TCNU8488643</t>
  </si>
  <si>
    <t>TCLU8325382</t>
  </si>
  <si>
    <t>TGHU6772842</t>
  </si>
  <si>
    <t>TCLU1581490</t>
  </si>
  <si>
    <t>ONEU7027144</t>
  </si>
  <si>
    <t>OOLU0610891</t>
  </si>
  <si>
    <t>OOLU1641069</t>
  </si>
  <si>
    <t>OOLU2169126</t>
  </si>
  <si>
    <t>HDMU2766044</t>
  </si>
  <si>
    <t>MRKU3625910</t>
  </si>
  <si>
    <t>TEMU7007208</t>
  </si>
  <si>
    <t>KKFU8071457</t>
  </si>
  <si>
    <t>OOLU1372606</t>
  </si>
  <si>
    <t>OOLU0480648</t>
  </si>
  <si>
    <t>OOLU9971745</t>
  </si>
  <si>
    <t>PCIU8473709</t>
  </si>
  <si>
    <t>MATU2573650</t>
  </si>
  <si>
    <t>MATU2564279</t>
  </si>
  <si>
    <t>MATU2631567</t>
  </si>
  <si>
    <t>OOLU9076529</t>
  </si>
  <si>
    <t>OOLU9252192</t>
  </si>
  <si>
    <t>OOLU9501891</t>
  </si>
  <si>
    <t>BSIU9487406</t>
  </si>
  <si>
    <t>MATU2538006</t>
  </si>
  <si>
    <t>MATU2620520</t>
  </si>
  <si>
    <t>HMMU6012328</t>
  </si>
  <si>
    <t>HMMU9032082</t>
  </si>
  <si>
    <t>HDMU6718867</t>
  </si>
  <si>
    <t>CLKU5000855</t>
  </si>
  <si>
    <t>FCIU8324710</t>
  </si>
  <si>
    <t>HH1807CK2552</t>
  </si>
  <si>
    <t>BMOU6345085</t>
  </si>
  <si>
    <t>COSU8020638840</t>
  </si>
  <si>
    <t>CCLU7930886</t>
  </si>
  <si>
    <t>UETU5418274</t>
  </si>
  <si>
    <t>NAM3386133</t>
  </si>
  <si>
    <t>TCLU6048519</t>
  </si>
  <si>
    <t>SCL031919301</t>
  </si>
  <si>
    <t>BHCU4986076</t>
  </si>
  <si>
    <t>WHLU5559693</t>
  </si>
  <si>
    <t>WHSU5348633</t>
  </si>
  <si>
    <t>BEAU4801324</t>
  </si>
  <si>
    <t>SNBU8188130</t>
  </si>
  <si>
    <t>HLCUMTR190121916</t>
  </si>
  <si>
    <t>TCNU8315632</t>
  </si>
  <si>
    <t>MRKU0401028</t>
  </si>
  <si>
    <t>EGLV024900016181</t>
  </si>
  <si>
    <t>DRYU9585326</t>
  </si>
  <si>
    <t>SNL8SWPL001182</t>
  </si>
  <si>
    <t>TCNU3718189</t>
  </si>
  <si>
    <t>COSU4515525700</t>
  </si>
  <si>
    <t>TLLU2059534</t>
  </si>
  <si>
    <t>OOLU4101837240</t>
  </si>
  <si>
    <t>OOLU0414055</t>
  </si>
  <si>
    <t>OOLU0687240</t>
  </si>
  <si>
    <t>GEN0996471</t>
  </si>
  <si>
    <t>CMAU4869759</t>
  </si>
  <si>
    <t>SNL9SHPL5009007</t>
  </si>
  <si>
    <t>SNBU2296713</t>
  </si>
  <si>
    <t>EGLV091930120268</t>
  </si>
  <si>
    <t>EISU3935701</t>
  </si>
  <si>
    <t>TAOCB18010454</t>
  </si>
  <si>
    <t>TRHU3308296</t>
  </si>
  <si>
    <t>I309613536</t>
  </si>
  <si>
    <t>BEAU4505662</t>
  </si>
  <si>
    <t>0228A30578</t>
  </si>
  <si>
    <t>WHSU5078728</t>
  </si>
  <si>
    <t>AYU0169756B</t>
  </si>
  <si>
    <t>APHU4629934</t>
  </si>
  <si>
    <t>TCLU7542634</t>
  </si>
  <si>
    <t>MAGU2195333</t>
  </si>
  <si>
    <t>SHMU000948</t>
  </si>
  <si>
    <t>IPIU1007559</t>
  </si>
  <si>
    <t>EGLV022900053799</t>
  </si>
  <si>
    <t>SEGU4854060</t>
  </si>
  <si>
    <t>SITYKSH1827618</t>
  </si>
  <si>
    <t>TCNU6214279</t>
  </si>
  <si>
    <t>CMAU5138960</t>
  </si>
  <si>
    <t>CAIU3514622</t>
  </si>
  <si>
    <t>CAIU6053519</t>
  </si>
  <si>
    <t>CAIU6068801</t>
  </si>
  <si>
    <t>OCGU2035440</t>
  </si>
  <si>
    <t>SIPU2201429</t>
  </si>
  <si>
    <t>TEMU2242631</t>
  </si>
  <si>
    <t>OCGU2014411</t>
  </si>
  <si>
    <t>0228A30575</t>
  </si>
  <si>
    <t>WHLU5651773</t>
  </si>
  <si>
    <t>SNL8NBPLB403626</t>
  </si>
  <si>
    <t>TCNU3694683</t>
  </si>
  <si>
    <t>DFSU3096479</t>
  </si>
  <si>
    <t>EISU2122008</t>
  </si>
  <si>
    <t>HMCU3027197</t>
  </si>
  <si>
    <t>TCLU3670072</t>
  </si>
  <si>
    <t>DFSU1059584</t>
  </si>
  <si>
    <t>PLEASE SEE SEPARATE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</si>
</sst>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[$-409]d\-mmm\-yy;@"/>
    <numFmt numFmtId="166" formatCode="0&quot; &quot;;&quot; (&quot;0\);&quot; -&quot;#&quot; &quot;"/>
    <numFmt numFmtId="167" formatCode="_([$PHP]\ * #,##0.00_);_([$PHP]\ * \(#,##0.00\);_([$PHP]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A0A0A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rgb="FF0A0A0A"/>
      <name val="Arial Narrow"/>
      <family val="2"/>
    </font>
    <font>
      <sz val="12"/>
      <color rgb="FF262626"/>
      <name val="Arial Narrow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0000"/>
      <name val="Arial Narrow"/>
      <family val="2"/>
    </font>
    <font>
      <i/>
      <sz val="12"/>
      <color rgb="FF0A0A0A"/>
      <name val="Arial Narrow"/>
      <family val="2"/>
    </font>
    <font>
      <b/>
      <sz val="12"/>
      <name val="Arial Narrow"/>
      <family val="2"/>
    </font>
    <font>
      <sz val="11"/>
      <color rgb="FF000000"/>
      <name val="Arial Narrow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9" fillId="2" borderId="0" xfId="1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3" fontId="3" fillId="0" borderId="2" xfId="0" quotePrefix="1" applyNumberFormat="1" applyFont="1" applyBorder="1" applyAlignment="1">
      <alignment horizontal="center" vertical="center"/>
    </xf>
    <xf numFmtId="3" fontId="8" fillId="2" borderId="1" xfId="0" quotePrefix="1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15" fontId="5" fillId="2" borderId="1" xfId="0" applyNumberFormat="1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0" borderId="13" xfId="0" quotePrefix="1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2" fillId="2" borderId="0" xfId="0" quotePrefix="1" applyFont="1" applyFill="1" applyBorder="1" applyAlignment="1">
      <alignment horizontal="center" vertical="center" wrapText="1"/>
    </xf>
    <xf numFmtId="3" fontId="5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Alignment="1">
      <alignment horizont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quotePrefix="1" applyFont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3" fontId="3" fillId="0" borderId="5" xfId="0" quotePrefix="1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5" fontId="9" fillId="0" borderId="1" xfId="0" quotePrefix="1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7" fontId="5" fillId="2" borderId="0" xfId="0" applyNumberFormat="1" applyFont="1" applyFill="1" applyAlignment="1">
      <alignment horizontal="center" vertical="center" wrapText="1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F445E-04B4-4530-874A-D96B0237FB9F}">
  <dimension ref="A1:J292"/>
  <sheetViews>
    <sheetView tabSelected="1" workbookViewId="0">
      <selection activeCell="F11" sqref="F11"/>
    </sheetView>
  </sheetViews>
  <sheetFormatPr defaultRowHeight="16.5" x14ac:dyDescent="0.3"/>
  <cols>
    <col min="1" max="1" width="4.28515625" style="2" customWidth="1"/>
    <col min="2" max="2" width="26.7109375" style="2" customWidth="1"/>
    <col min="3" max="3" width="24.140625" style="2" customWidth="1"/>
    <col min="4" max="4" width="21.85546875" style="2" customWidth="1"/>
    <col min="5" max="5" width="23.42578125" style="2" customWidth="1"/>
    <col min="6" max="6" width="12.42578125" style="2" customWidth="1"/>
    <col min="7" max="8" width="9.140625" style="2"/>
    <col min="9" max="10" width="12.140625" style="2" customWidth="1"/>
    <col min="11" max="16384" width="9.140625" style="2"/>
  </cols>
  <sheetData>
    <row r="1" spans="1:10" ht="15" customHeight="1" x14ac:dyDescent="0.3">
      <c r="A1" s="1" t="s">
        <v>0</v>
      </c>
      <c r="D1" s="1" t="s">
        <v>1</v>
      </c>
      <c r="E1" s="3"/>
      <c r="F1" s="4"/>
      <c r="G1" s="4"/>
      <c r="H1" s="4"/>
      <c r="I1" s="4"/>
      <c r="J1" s="4"/>
    </row>
    <row r="2" spans="1:10" ht="15" customHeight="1" x14ac:dyDescent="0.3">
      <c r="A2" s="1" t="s">
        <v>2</v>
      </c>
      <c r="D2" s="1" t="s">
        <v>112</v>
      </c>
      <c r="E2" s="3"/>
      <c r="F2" s="4"/>
      <c r="G2" s="4"/>
      <c r="H2" s="4"/>
      <c r="I2" s="4"/>
      <c r="J2" s="4"/>
    </row>
    <row r="3" spans="1:10" x14ac:dyDescent="0.3">
      <c r="A3" s="5"/>
      <c r="B3" s="5"/>
      <c r="C3" s="5"/>
      <c r="D3" s="5"/>
      <c r="E3" s="6"/>
      <c r="F3" s="6"/>
      <c r="G3" s="6"/>
      <c r="H3" s="6"/>
      <c r="I3" s="6"/>
      <c r="J3" s="4"/>
    </row>
    <row r="4" spans="1:10" ht="15" customHeight="1" x14ac:dyDescent="0.3">
      <c r="A4" s="7" t="s">
        <v>3</v>
      </c>
      <c r="B4" s="5"/>
      <c r="C4" s="5"/>
      <c r="D4" s="5"/>
      <c r="E4" s="6"/>
      <c r="F4" s="6"/>
      <c r="G4" s="6"/>
      <c r="H4" s="6"/>
      <c r="I4" s="6"/>
      <c r="J4" s="4"/>
    </row>
    <row r="5" spans="1:10" ht="31.5" customHeight="1" x14ac:dyDescent="0.3">
      <c r="A5" s="91" t="s">
        <v>4</v>
      </c>
      <c r="B5" s="91"/>
      <c r="C5" s="39" t="s">
        <v>5</v>
      </c>
      <c r="D5" s="8" t="s">
        <v>6</v>
      </c>
      <c r="E5" s="40" t="s">
        <v>7</v>
      </c>
      <c r="F5" s="9" t="s">
        <v>8</v>
      </c>
      <c r="G5" s="9" t="s">
        <v>9</v>
      </c>
      <c r="H5" s="10"/>
      <c r="I5" s="10"/>
    </row>
    <row r="6" spans="1:10" ht="30" customHeight="1" x14ac:dyDescent="0.3">
      <c r="A6" s="92" t="s">
        <v>10</v>
      </c>
      <c r="B6" s="92"/>
      <c r="C6" s="11">
        <v>7088</v>
      </c>
      <c r="D6" s="12">
        <v>1948</v>
      </c>
      <c r="E6" s="13">
        <v>215</v>
      </c>
      <c r="F6" s="65">
        <f>1088+1570+452+1517+619</f>
        <v>5246</v>
      </c>
      <c r="G6" s="14">
        <v>4894</v>
      </c>
      <c r="H6" s="6"/>
      <c r="I6" s="6"/>
      <c r="J6" s="6"/>
    </row>
    <row r="7" spans="1:10" s="19" customFormat="1" ht="30" customHeight="1" x14ac:dyDescent="0.25">
      <c r="A7" s="92" t="s">
        <v>11</v>
      </c>
      <c r="B7" s="92"/>
      <c r="C7" s="15">
        <v>163</v>
      </c>
      <c r="D7" s="16">
        <v>129</v>
      </c>
      <c r="E7" s="20">
        <v>3</v>
      </c>
      <c r="F7" s="65">
        <v>1156</v>
      </c>
      <c r="G7" s="17">
        <v>0</v>
      </c>
      <c r="H7" s="6"/>
      <c r="I7" s="18" t="s">
        <v>113</v>
      </c>
      <c r="J7" s="6"/>
    </row>
    <row r="8" spans="1:10" ht="30" customHeight="1" x14ac:dyDescent="0.3">
      <c r="A8" s="92" t="s">
        <v>12</v>
      </c>
      <c r="B8" s="92"/>
      <c r="C8" s="57">
        <v>5816</v>
      </c>
      <c r="D8" s="12">
        <v>1916</v>
      </c>
      <c r="E8" s="13">
        <v>212</v>
      </c>
      <c r="F8" s="65">
        <f>+F6-F7</f>
        <v>4090</v>
      </c>
      <c r="G8" s="14">
        <v>4894</v>
      </c>
      <c r="H8" s="6"/>
      <c r="I8" s="18"/>
      <c r="J8" s="6"/>
    </row>
    <row r="9" spans="1:10" ht="15" customHeight="1" x14ac:dyDescent="0.3">
      <c r="A9" s="92" t="s">
        <v>13</v>
      </c>
      <c r="B9" s="92"/>
      <c r="C9" s="11">
        <v>7088</v>
      </c>
      <c r="D9" s="12">
        <v>1948</v>
      </c>
      <c r="E9" s="20">
        <v>215</v>
      </c>
      <c r="F9" s="65">
        <f>SUM(F7:F8)</f>
        <v>5246</v>
      </c>
      <c r="G9" s="14">
        <v>4894</v>
      </c>
      <c r="H9" s="6"/>
      <c r="I9" s="18"/>
      <c r="J9" s="6"/>
    </row>
    <row r="10" spans="1:10" ht="15" customHeight="1" x14ac:dyDescent="0.3">
      <c r="A10" s="92" t="s">
        <v>15</v>
      </c>
      <c r="B10" s="92"/>
      <c r="C10" s="21" t="s">
        <v>14</v>
      </c>
      <c r="D10" s="41" t="s">
        <v>14</v>
      </c>
      <c r="E10" s="20" t="s">
        <v>14</v>
      </c>
      <c r="F10" s="22" t="s">
        <v>14</v>
      </c>
      <c r="G10" s="44" t="s">
        <v>14</v>
      </c>
      <c r="H10" s="6"/>
      <c r="I10" s="18"/>
      <c r="J10" s="6"/>
    </row>
    <row r="11" spans="1:10" x14ac:dyDescent="0.3">
      <c r="A11" s="23"/>
      <c r="B11" s="6"/>
      <c r="C11" s="6"/>
      <c r="D11" s="6"/>
      <c r="E11" s="6"/>
      <c r="F11" s="6"/>
      <c r="G11" s="6"/>
      <c r="H11" s="6"/>
      <c r="I11" s="6"/>
      <c r="J11" s="6"/>
    </row>
    <row r="12" spans="1:10" ht="15" customHeight="1" x14ac:dyDescent="0.3">
      <c r="A12" s="55" t="s">
        <v>16</v>
      </c>
      <c r="B12" s="56"/>
      <c r="C12" s="56"/>
      <c r="D12" s="56"/>
      <c r="E12" s="6"/>
      <c r="F12" s="6"/>
      <c r="G12" s="6"/>
      <c r="H12" s="6"/>
      <c r="I12" s="6"/>
      <c r="J12" s="4"/>
    </row>
    <row r="13" spans="1:10" ht="30" customHeight="1" x14ac:dyDescent="0.3">
      <c r="A13" s="50" t="s">
        <v>17</v>
      </c>
      <c r="B13" s="50" t="s">
        <v>18</v>
      </c>
      <c r="C13" s="50" t="s">
        <v>19</v>
      </c>
      <c r="D13" s="50" t="s">
        <v>20</v>
      </c>
      <c r="F13" s="4"/>
      <c r="G13" s="4"/>
      <c r="I13" s="4"/>
      <c r="J13" s="4"/>
    </row>
    <row r="14" spans="1:10" s="19" customFormat="1" ht="16.5" customHeight="1" x14ac:dyDescent="0.25">
      <c r="A14" s="24">
        <v>1</v>
      </c>
      <c r="B14" s="68" t="s">
        <v>157</v>
      </c>
      <c r="C14" s="69">
        <v>43612</v>
      </c>
      <c r="D14" s="70" t="s">
        <v>21</v>
      </c>
      <c r="F14" s="6"/>
      <c r="G14" s="6"/>
      <c r="H14" s="6"/>
      <c r="I14" s="6"/>
      <c r="J14" s="6"/>
    </row>
    <row r="15" spans="1:10" s="19" customFormat="1" ht="16.5" customHeight="1" x14ac:dyDescent="0.25">
      <c r="A15" s="24">
        <v>2</v>
      </c>
      <c r="B15" s="68" t="s">
        <v>158</v>
      </c>
      <c r="C15" s="69">
        <v>43612</v>
      </c>
      <c r="D15" s="70" t="s">
        <v>21</v>
      </c>
      <c r="F15" s="6"/>
      <c r="G15" s="6"/>
      <c r="H15" s="6"/>
      <c r="I15" s="6"/>
      <c r="J15" s="6"/>
    </row>
    <row r="16" spans="1:10" s="19" customFormat="1" ht="16.5" customHeight="1" x14ac:dyDescent="0.25">
      <c r="A16" s="24">
        <v>3</v>
      </c>
      <c r="B16" s="68" t="s">
        <v>159</v>
      </c>
      <c r="C16" s="69">
        <v>43612</v>
      </c>
      <c r="D16" s="70" t="s">
        <v>21</v>
      </c>
      <c r="F16" s="6"/>
      <c r="G16" s="6"/>
      <c r="H16" s="6"/>
      <c r="I16" s="6"/>
      <c r="J16" s="6"/>
    </row>
    <row r="17" spans="1:10" s="19" customFormat="1" ht="16.5" customHeight="1" x14ac:dyDescent="0.25">
      <c r="A17" s="24">
        <v>4</v>
      </c>
      <c r="B17" s="68" t="s">
        <v>160</v>
      </c>
      <c r="C17" s="69">
        <v>43612</v>
      </c>
      <c r="D17" s="70" t="s">
        <v>21</v>
      </c>
      <c r="F17" s="6"/>
      <c r="G17" s="6"/>
      <c r="H17" s="6"/>
      <c r="I17" s="6"/>
      <c r="J17" s="6"/>
    </row>
    <row r="18" spans="1:10" s="19" customFormat="1" ht="16.5" customHeight="1" x14ac:dyDescent="0.25">
      <c r="A18" s="24">
        <v>5</v>
      </c>
      <c r="B18" s="68" t="s">
        <v>161</v>
      </c>
      <c r="C18" s="69">
        <v>43612</v>
      </c>
      <c r="D18" s="70" t="s">
        <v>21</v>
      </c>
      <c r="F18" s="6"/>
      <c r="G18" s="6"/>
      <c r="H18" s="6"/>
      <c r="I18" s="6"/>
      <c r="J18" s="6"/>
    </row>
    <row r="19" spans="1:10" s="19" customFormat="1" ht="16.5" customHeight="1" x14ac:dyDescent="0.25">
      <c r="A19" s="24">
        <v>6</v>
      </c>
      <c r="B19" s="68" t="s">
        <v>162</v>
      </c>
      <c r="C19" s="69">
        <v>43612</v>
      </c>
      <c r="D19" s="70" t="s">
        <v>21</v>
      </c>
      <c r="F19" s="6"/>
      <c r="G19" s="6"/>
      <c r="H19" s="6"/>
      <c r="I19" s="6"/>
      <c r="J19" s="6"/>
    </row>
    <row r="20" spans="1:10" s="19" customFormat="1" ht="16.5" customHeight="1" x14ac:dyDescent="0.25">
      <c r="A20" s="24">
        <v>7</v>
      </c>
      <c r="B20" s="68" t="s">
        <v>163</v>
      </c>
      <c r="C20" s="69">
        <v>43612</v>
      </c>
      <c r="D20" s="70" t="s">
        <v>21</v>
      </c>
      <c r="F20" s="6"/>
      <c r="G20" s="6"/>
      <c r="H20" s="6"/>
      <c r="I20" s="6"/>
      <c r="J20" s="6"/>
    </row>
    <row r="21" spans="1:10" s="19" customFormat="1" ht="16.5" customHeight="1" x14ac:dyDescent="0.25">
      <c r="A21" s="24">
        <v>8</v>
      </c>
      <c r="B21" s="68" t="s">
        <v>164</v>
      </c>
      <c r="C21" s="69">
        <v>43612</v>
      </c>
      <c r="D21" s="70" t="s">
        <v>21</v>
      </c>
      <c r="F21" s="6"/>
      <c r="G21" s="6"/>
      <c r="H21" s="6"/>
      <c r="I21" s="6"/>
      <c r="J21" s="6"/>
    </row>
    <row r="22" spans="1:10" s="19" customFormat="1" ht="16.5" customHeight="1" x14ac:dyDescent="0.25">
      <c r="A22" s="24">
        <v>9</v>
      </c>
      <c r="B22" s="68" t="s">
        <v>165</v>
      </c>
      <c r="C22" s="69">
        <v>43612</v>
      </c>
      <c r="D22" s="70" t="s">
        <v>21</v>
      </c>
      <c r="F22" s="6"/>
      <c r="G22" s="6"/>
      <c r="H22" s="6"/>
      <c r="I22" s="6"/>
      <c r="J22" s="6"/>
    </row>
    <row r="23" spans="1:10" s="19" customFormat="1" ht="16.5" customHeight="1" x14ac:dyDescent="0.25">
      <c r="A23" s="24">
        <v>10</v>
      </c>
      <c r="B23" s="68" t="s">
        <v>166</v>
      </c>
      <c r="C23" s="69">
        <v>43612</v>
      </c>
      <c r="D23" s="70" t="s">
        <v>21</v>
      </c>
      <c r="G23" s="6"/>
      <c r="I23" s="6"/>
      <c r="J23" s="6"/>
    </row>
    <row r="24" spans="1:10" s="19" customFormat="1" ht="16.5" customHeight="1" x14ac:dyDescent="0.25">
      <c r="A24" s="24">
        <v>11</v>
      </c>
      <c r="B24" s="68" t="s">
        <v>167</v>
      </c>
      <c r="C24" s="69">
        <v>43612</v>
      </c>
      <c r="D24" s="70" t="s">
        <v>21</v>
      </c>
      <c r="F24" s="6"/>
      <c r="G24" s="6"/>
      <c r="H24" s="6"/>
      <c r="I24" s="6"/>
      <c r="J24" s="6"/>
    </row>
    <row r="25" spans="1:10" s="19" customFormat="1" ht="16.5" customHeight="1" x14ac:dyDescent="0.25">
      <c r="A25" s="24">
        <v>12</v>
      </c>
      <c r="B25" s="68" t="s">
        <v>168</v>
      </c>
      <c r="C25" s="69">
        <v>43612</v>
      </c>
      <c r="D25" s="70" t="s">
        <v>21</v>
      </c>
      <c r="F25" s="6"/>
      <c r="G25" s="6"/>
      <c r="H25" s="6"/>
      <c r="I25" s="6"/>
      <c r="J25" s="6"/>
    </row>
    <row r="26" spans="1:10" s="19" customFormat="1" ht="16.5" customHeight="1" x14ac:dyDescent="0.25">
      <c r="A26" s="24">
        <v>13</v>
      </c>
      <c r="B26" s="68" t="s">
        <v>169</v>
      </c>
      <c r="C26" s="69">
        <v>43612</v>
      </c>
      <c r="D26" s="70" t="s">
        <v>21</v>
      </c>
      <c r="F26" s="6"/>
      <c r="G26" s="6"/>
      <c r="H26" s="6"/>
      <c r="I26" s="6"/>
      <c r="J26" s="6"/>
    </row>
    <row r="27" spans="1:10" s="19" customFormat="1" ht="16.5" customHeight="1" x14ac:dyDescent="0.25">
      <c r="A27" s="24">
        <v>14</v>
      </c>
      <c r="B27" s="68" t="s">
        <v>170</v>
      </c>
      <c r="C27" s="69">
        <v>43612</v>
      </c>
      <c r="D27" s="70" t="s">
        <v>21</v>
      </c>
      <c r="F27" s="6"/>
      <c r="G27" s="6"/>
      <c r="I27" s="6"/>
      <c r="J27" s="6"/>
    </row>
    <row r="28" spans="1:10" s="19" customFormat="1" ht="16.5" customHeight="1" x14ac:dyDescent="0.25">
      <c r="A28" s="24">
        <v>15</v>
      </c>
      <c r="B28" s="68" t="s">
        <v>171</v>
      </c>
      <c r="C28" s="69">
        <v>43612</v>
      </c>
      <c r="D28" s="70" t="s">
        <v>21</v>
      </c>
      <c r="F28" s="6"/>
      <c r="G28" s="6"/>
      <c r="H28" s="6"/>
      <c r="I28" s="6"/>
      <c r="J28" s="6"/>
    </row>
    <row r="29" spans="1:10" s="19" customFormat="1" ht="16.5" customHeight="1" x14ac:dyDescent="0.25">
      <c r="A29" s="24">
        <v>16</v>
      </c>
      <c r="B29" s="68" t="s">
        <v>172</v>
      </c>
      <c r="C29" s="69">
        <v>43612</v>
      </c>
      <c r="D29" s="70" t="s">
        <v>21</v>
      </c>
      <c r="F29" s="6"/>
      <c r="G29" s="6"/>
      <c r="H29" s="6"/>
      <c r="I29" s="6"/>
      <c r="J29" s="6"/>
    </row>
    <row r="30" spans="1:10" s="19" customFormat="1" ht="16.5" customHeight="1" x14ac:dyDescent="0.25">
      <c r="A30" s="24">
        <v>17</v>
      </c>
      <c r="B30" s="68" t="s">
        <v>173</v>
      </c>
      <c r="C30" s="69">
        <v>43612</v>
      </c>
      <c r="D30" s="70" t="s">
        <v>21</v>
      </c>
      <c r="F30" s="6"/>
      <c r="G30" s="6"/>
      <c r="H30" s="6"/>
      <c r="I30" s="6"/>
      <c r="J30" s="6"/>
    </row>
    <row r="31" spans="1:10" s="19" customFormat="1" ht="16.5" customHeight="1" x14ac:dyDescent="0.25">
      <c r="A31" s="24">
        <v>18</v>
      </c>
      <c r="B31" s="68" t="s">
        <v>174</v>
      </c>
      <c r="C31" s="69">
        <v>43612</v>
      </c>
      <c r="D31" s="70" t="s">
        <v>21</v>
      </c>
      <c r="F31" s="6"/>
      <c r="G31" s="6"/>
      <c r="H31" s="6"/>
      <c r="I31" s="6"/>
      <c r="J31" s="6"/>
    </row>
    <row r="32" spans="1:10" s="19" customFormat="1" ht="16.5" customHeight="1" x14ac:dyDescent="0.25">
      <c r="A32" s="24">
        <v>19</v>
      </c>
      <c r="B32" s="68" t="s">
        <v>175</v>
      </c>
      <c r="C32" s="69">
        <v>43612</v>
      </c>
      <c r="D32" s="70" t="s">
        <v>21</v>
      </c>
      <c r="F32" s="6"/>
      <c r="G32" s="6"/>
      <c r="H32" s="6"/>
      <c r="I32" s="6"/>
      <c r="J32" s="6"/>
    </row>
    <row r="33" spans="1:10" s="66" customFormat="1" ht="16.5" customHeight="1" x14ac:dyDescent="0.25">
      <c r="A33" s="24">
        <v>20</v>
      </c>
      <c r="B33" s="68" t="s">
        <v>176</v>
      </c>
      <c r="C33" s="69">
        <v>43612</v>
      </c>
      <c r="D33" s="70" t="s">
        <v>21</v>
      </c>
      <c r="F33" s="6"/>
      <c r="G33" s="6"/>
      <c r="H33" s="6"/>
      <c r="I33" s="6"/>
      <c r="J33" s="6"/>
    </row>
    <row r="34" spans="1:10" s="66" customFormat="1" ht="16.5" customHeight="1" x14ac:dyDescent="0.25">
      <c r="A34" s="24">
        <v>21</v>
      </c>
      <c r="B34" s="68" t="s">
        <v>177</v>
      </c>
      <c r="C34" s="69">
        <v>43612</v>
      </c>
      <c r="D34" s="70" t="s">
        <v>21</v>
      </c>
      <c r="F34" s="6"/>
      <c r="G34" s="6"/>
      <c r="H34" s="6"/>
      <c r="I34" s="6"/>
      <c r="J34" s="6"/>
    </row>
    <row r="35" spans="1:10" s="66" customFormat="1" ht="16.5" customHeight="1" x14ac:dyDescent="0.25">
      <c r="A35" s="24">
        <v>22</v>
      </c>
      <c r="B35" s="68" t="s">
        <v>178</v>
      </c>
      <c r="C35" s="69">
        <v>43609</v>
      </c>
      <c r="D35" s="70" t="s">
        <v>21</v>
      </c>
      <c r="F35" s="6"/>
      <c r="G35" s="6"/>
      <c r="H35" s="6"/>
      <c r="I35" s="6"/>
      <c r="J35" s="6"/>
    </row>
    <row r="36" spans="1:10" s="66" customFormat="1" ht="16.5" customHeight="1" x14ac:dyDescent="0.25">
      <c r="A36" s="24">
        <v>23</v>
      </c>
      <c r="B36" s="68" t="s">
        <v>179</v>
      </c>
      <c r="C36" s="69">
        <v>43612</v>
      </c>
      <c r="D36" s="70" t="s">
        <v>21</v>
      </c>
      <c r="F36" s="6"/>
      <c r="G36" s="6"/>
      <c r="H36" s="6"/>
      <c r="I36" s="6"/>
      <c r="J36" s="6"/>
    </row>
    <row r="37" spans="1:10" s="67" customFormat="1" ht="16.5" customHeight="1" x14ac:dyDescent="0.25">
      <c r="A37" s="24">
        <v>24</v>
      </c>
      <c r="B37" s="68" t="s">
        <v>180</v>
      </c>
      <c r="C37" s="69">
        <v>43612</v>
      </c>
      <c r="D37" s="70" t="s">
        <v>21</v>
      </c>
    </row>
    <row r="38" spans="1:10" s="67" customFormat="1" ht="16.5" customHeight="1" x14ac:dyDescent="0.25">
      <c r="A38" s="24">
        <v>25</v>
      </c>
      <c r="B38" s="68" t="s">
        <v>181</v>
      </c>
      <c r="C38" s="72" t="s">
        <v>14</v>
      </c>
      <c r="D38" s="70" t="s">
        <v>21</v>
      </c>
    </row>
    <row r="39" spans="1:10" s="67" customFormat="1" ht="16.5" customHeight="1" x14ac:dyDescent="0.25">
      <c r="A39" s="24">
        <v>26</v>
      </c>
      <c r="B39" s="68" t="s">
        <v>182</v>
      </c>
      <c r="C39" s="69">
        <v>43612</v>
      </c>
      <c r="D39" s="70" t="s">
        <v>21</v>
      </c>
    </row>
    <row r="40" spans="1:10" s="67" customFormat="1" ht="16.5" customHeight="1" x14ac:dyDescent="0.25">
      <c r="A40" s="24">
        <v>27</v>
      </c>
      <c r="B40" s="68" t="s">
        <v>183</v>
      </c>
      <c r="C40" s="69">
        <v>43612</v>
      </c>
      <c r="D40" s="70" t="s">
        <v>21</v>
      </c>
    </row>
    <row r="41" spans="1:10" s="67" customFormat="1" ht="16.5" customHeight="1" x14ac:dyDescent="0.25">
      <c r="A41" s="24">
        <v>28</v>
      </c>
      <c r="B41" s="68" t="s">
        <v>184</v>
      </c>
      <c r="C41" s="69">
        <v>43612</v>
      </c>
      <c r="D41" s="70" t="s">
        <v>21</v>
      </c>
    </row>
    <row r="42" spans="1:10" s="67" customFormat="1" ht="16.5" customHeight="1" x14ac:dyDescent="0.25">
      <c r="A42" s="24">
        <v>29</v>
      </c>
      <c r="B42" s="68" t="s">
        <v>185</v>
      </c>
      <c r="C42" s="69">
        <v>43612</v>
      </c>
      <c r="D42" s="70" t="s">
        <v>21</v>
      </c>
    </row>
    <row r="43" spans="1:10" s="19" customFormat="1" ht="16.5" customHeight="1" x14ac:dyDescent="0.25">
      <c r="A43" s="24">
        <v>30</v>
      </c>
      <c r="B43" s="68" t="s">
        <v>186</v>
      </c>
      <c r="C43" s="69">
        <v>43612</v>
      </c>
      <c r="D43" s="70" t="s">
        <v>21</v>
      </c>
      <c r="F43" s="6"/>
      <c r="G43" s="6"/>
      <c r="H43" s="6"/>
      <c r="I43" s="6"/>
      <c r="J43" s="6"/>
    </row>
    <row r="44" spans="1:10" s="19" customFormat="1" ht="16.5" customHeight="1" x14ac:dyDescent="0.25">
      <c r="A44" s="24">
        <v>31</v>
      </c>
      <c r="B44" s="68" t="s">
        <v>187</v>
      </c>
      <c r="C44" s="69">
        <v>43609</v>
      </c>
      <c r="D44" s="70" t="s">
        <v>21</v>
      </c>
      <c r="F44" s="6"/>
      <c r="G44" s="6"/>
      <c r="H44" s="6"/>
      <c r="I44" s="6"/>
      <c r="J44" s="6"/>
    </row>
    <row r="45" spans="1:10" s="19" customFormat="1" ht="16.5" customHeight="1" x14ac:dyDescent="0.25">
      <c r="A45" s="24">
        <v>32</v>
      </c>
      <c r="B45" s="68" t="s">
        <v>188</v>
      </c>
      <c r="C45" s="69">
        <v>43609</v>
      </c>
      <c r="D45" s="70" t="s">
        <v>21</v>
      </c>
      <c r="F45" s="6"/>
      <c r="G45" s="6"/>
      <c r="H45" s="6"/>
      <c r="I45" s="6"/>
      <c r="J45" s="6"/>
    </row>
    <row r="46" spans="1:10" s="19" customFormat="1" ht="16.5" customHeight="1" x14ac:dyDescent="0.25">
      <c r="A46" s="24">
        <v>33</v>
      </c>
      <c r="B46" s="68" t="s">
        <v>189</v>
      </c>
      <c r="C46" s="69">
        <v>43609</v>
      </c>
      <c r="D46" s="70" t="s">
        <v>21</v>
      </c>
      <c r="F46" s="6"/>
      <c r="G46" s="6"/>
      <c r="I46" s="6"/>
      <c r="J46" s="6"/>
    </row>
    <row r="47" spans="1:10" s="19" customFormat="1" ht="16.5" customHeight="1" x14ac:dyDescent="0.25">
      <c r="A47" s="24">
        <v>34</v>
      </c>
      <c r="B47" s="68" t="s">
        <v>190</v>
      </c>
      <c r="C47" s="69">
        <v>43612</v>
      </c>
      <c r="D47" s="70" t="s">
        <v>21</v>
      </c>
      <c r="F47" s="6"/>
      <c r="G47" s="6"/>
      <c r="H47" s="6"/>
      <c r="I47" s="6"/>
      <c r="J47" s="6"/>
    </row>
    <row r="48" spans="1:10" s="19" customFormat="1" ht="16.5" customHeight="1" x14ac:dyDescent="0.25">
      <c r="A48" s="24">
        <v>35</v>
      </c>
      <c r="B48" s="68" t="s">
        <v>191</v>
      </c>
      <c r="C48" s="69">
        <v>43612</v>
      </c>
      <c r="D48" s="70" t="s">
        <v>21</v>
      </c>
      <c r="F48" s="6"/>
      <c r="G48" s="6"/>
      <c r="H48" s="6"/>
      <c r="I48" s="6"/>
      <c r="J48" s="6"/>
    </row>
    <row r="49" spans="1:10" s="19" customFormat="1" ht="16.5" customHeight="1" x14ac:dyDescent="0.25">
      <c r="A49" s="24">
        <v>36</v>
      </c>
      <c r="B49" s="68" t="s">
        <v>192</v>
      </c>
      <c r="C49" s="69">
        <v>43606</v>
      </c>
      <c r="D49" s="70" t="s">
        <v>21</v>
      </c>
      <c r="F49" s="6"/>
      <c r="G49" s="6"/>
      <c r="H49" s="6"/>
      <c r="I49" s="6"/>
      <c r="J49" s="6"/>
    </row>
    <row r="50" spans="1:10" s="19" customFormat="1" ht="16.5" customHeight="1" x14ac:dyDescent="0.25">
      <c r="A50" s="24">
        <v>37</v>
      </c>
      <c r="B50" s="68" t="s">
        <v>193</v>
      </c>
      <c r="C50" s="69">
        <v>43613</v>
      </c>
      <c r="D50" s="70" t="s">
        <v>21</v>
      </c>
      <c r="F50" s="6"/>
      <c r="G50" s="6"/>
      <c r="H50" s="6"/>
      <c r="I50" s="6"/>
      <c r="J50" s="6"/>
    </row>
    <row r="51" spans="1:10" s="19" customFormat="1" ht="16.5" customHeight="1" x14ac:dyDescent="0.25">
      <c r="A51" s="24">
        <v>38</v>
      </c>
      <c r="B51" s="68" t="s">
        <v>194</v>
      </c>
      <c r="C51" s="69">
        <v>43609</v>
      </c>
      <c r="D51" s="70" t="s">
        <v>21</v>
      </c>
      <c r="F51" s="6"/>
      <c r="G51" s="6"/>
      <c r="H51" s="6"/>
      <c r="I51" s="6"/>
      <c r="J51" s="6"/>
    </row>
    <row r="52" spans="1:10" s="19" customFormat="1" ht="16.5" customHeight="1" x14ac:dyDescent="0.25">
      <c r="A52" s="24">
        <v>39</v>
      </c>
      <c r="B52" s="68" t="s">
        <v>195</v>
      </c>
      <c r="C52" s="69">
        <v>43607</v>
      </c>
      <c r="D52" s="70" t="s">
        <v>21</v>
      </c>
      <c r="F52" s="6"/>
      <c r="G52" s="6"/>
      <c r="H52" s="6"/>
      <c r="I52" s="6"/>
      <c r="J52" s="6"/>
    </row>
    <row r="53" spans="1:10" s="19" customFormat="1" ht="16.5" customHeight="1" x14ac:dyDescent="0.25">
      <c r="A53" s="24">
        <v>40</v>
      </c>
      <c r="B53" s="68" t="s">
        <v>196</v>
      </c>
      <c r="C53" s="69">
        <v>43612</v>
      </c>
      <c r="D53" s="70" t="s">
        <v>21</v>
      </c>
      <c r="F53" s="6"/>
      <c r="G53" s="6"/>
      <c r="H53" s="6"/>
      <c r="I53" s="6"/>
      <c r="J53" s="6"/>
    </row>
    <row r="54" spans="1:10" s="19" customFormat="1" ht="16.5" customHeight="1" x14ac:dyDescent="0.25">
      <c r="A54" s="24">
        <v>41</v>
      </c>
      <c r="B54" s="68" t="s">
        <v>197</v>
      </c>
      <c r="C54" s="69">
        <v>43612</v>
      </c>
      <c r="D54" s="71" t="s">
        <v>22</v>
      </c>
      <c r="F54" s="6"/>
      <c r="H54" s="6"/>
      <c r="J54" s="6"/>
    </row>
    <row r="55" spans="1:10" s="19" customFormat="1" ht="16.5" customHeight="1" x14ac:dyDescent="0.25">
      <c r="A55" s="24">
        <v>42</v>
      </c>
      <c r="B55" s="68" t="s">
        <v>198</v>
      </c>
      <c r="C55" s="69">
        <v>43612</v>
      </c>
      <c r="D55" s="71" t="s">
        <v>22</v>
      </c>
      <c r="F55" s="6"/>
      <c r="G55" s="6"/>
      <c r="H55" s="6"/>
      <c r="I55" s="6"/>
      <c r="J55" s="6"/>
    </row>
    <row r="56" spans="1:10" s="19" customFormat="1" ht="16.5" customHeight="1" x14ac:dyDescent="0.25">
      <c r="A56" s="24">
        <v>43</v>
      </c>
      <c r="B56" s="68" t="s">
        <v>199</v>
      </c>
      <c r="C56" s="69">
        <v>43612</v>
      </c>
      <c r="D56" s="70" t="s">
        <v>21</v>
      </c>
      <c r="F56" s="6"/>
      <c r="G56" s="6"/>
      <c r="H56" s="6"/>
      <c r="I56" s="6"/>
      <c r="J56" s="6"/>
    </row>
    <row r="57" spans="1:10" s="19" customFormat="1" ht="16.5" customHeight="1" x14ac:dyDescent="0.25">
      <c r="A57" s="24">
        <v>44</v>
      </c>
      <c r="B57" s="68" t="s">
        <v>200</v>
      </c>
      <c r="C57" s="69">
        <v>43612</v>
      </c>
      <c r="D57" s="70" t="s">
        <v>21</v>
      </c>
      <c r="F57" s="6"/>
      <c r="G57" s="6"/>
      <c r="H57" s="6"/>
      <c r="I57" s="6"/>
      <c r="J57" s="6"/>
    </row>
    <row r="58" spans="1:10" s="19" customFormat="1" ht="16.5" customHeight="1" x14ac:dyDescent="0.25">
      <c r="A58" s="24">
        <v>45</v>
      </c>
      <c r="B58" s="68" t="s">
        <v>201</v>
      </c>
      <c r="C58" s="69">
        <v>43612</v>
      </c>
      <c r="D58" s="70" t="s">
        <v>21</v>
      </c>
      <c r="F58" s="6"/>
      <c r="G58" s="6"/>
      <c r="H58" s="6"/>
      <c r="I58" s="6"/>
      <c r="J58" s="6"/>
    </row>
    <row r="59" spans="1:10" s="19" customFormat="1" ht="16.5" customHeight="1" x14ac:dyDescent="0.25">
      <c r="A59" s="24">
        <v>46</v>
      </c>
      <c r="B59" s="68" t="s">
        <v>202</v>
      </c>
      <c r="C59" s="69">
        <v>43612</v>
      </c>
      <c r="D59" s="70" t="s">
        <v>21</v>
      </c>
      <c r="F59" s="6"/>
      <c r="G59" s="6"/>
      <c r="H59" s="6"/>
      <c r="I59" s="6"/>
      <c r="J59" s="6"/>
    </row>
    <row r="60" spans="1:10" s="19" customFormat="1" ht="16.5" customHeight="1" x14ac:dyDescent="0.25">
      <c r="A60" s="24">
        <v>47</v>
      </c>
      <c r="B60" s="68" t="s">
        <v>203</v>
      </c>
      <c r="C60" s="69">
        <v>43612</v>
      </c>
      <c r="D60" s="70" t="s">
        <v>21</v>
      </c>
      <c r="F60" s="6"/>
      <c r="G60" s="6"/>
      <c r="H60" s="6"/>
      <c r="J60" s="6"/>
    </row>
    <row r="61" spans="1:10" s="19" customFormat="1" ht="16.5" customHeight="1" x14ac:dyDescent="0.25">
      <c r="A61" s="24">
        <v>48</v>
      </c>
      <c r="B61" s="68" t="s">
        <v>204</v>
      </c>
      <c r="C61" s="69">
        <v>43612</v>
      </c>
      <c r="D61" s="70" t="s">
        <v>21</v>
      </c>
      <c r="F61" s="6"/>
      <c r="G61" s="6"/>
      <c r="H61" s="6"/>
      <c r="I61" s="6"/>
      <c r="J61" s="6"/>
    </row>
    <row r="62" spans="1:10" s="19" customFormat="1" ht="16.5" customHeight="1" x14ac:dyDescent="0.25">
      <c r="A62" s="24">
        <v>49</v>
      </c>
      <c r="B62" s="68" t="s">
        <v>205</v>
      </c>
      <c r="C62" s="69">
        <v>43612</v>
      </c>
      <c r="D62" s="70" t="s">
        <v>21</v>
      </c>
      <c r="F62" s="6"/>
      <c r="G62" s="6"/>
      <c r="H62" s="6"/>
      <c r="I62" s="6"/>
      <c r="J62" s="6"/>
    </row>
    <row r="63" spans="1:10" s="19" customFormat="1" ht="16.5" customHeight="1" x14ac:dyDescent="0.25">
      <c r="A63" s="24">
        <v>50</v>
      </c>
      <c r="B63" s="68" t="s">
        <v>206</v>
      </c>
      <c r="C63" s="69">
        <v>43609</v>
      </c>
      <c r="D63" s="70" t="s">
        <v>21</v>
      </c>
      <c r="F63" s="6"/>
      <c r="G63" s="6"/>
      <c r="H63" s="6"/>
      <c r="I63" s="6"/>
      <c r="J63" s="6"/>
    </row>
    <row r="64" spans="1:10" s="19" customFormat="1" ht="16.5" customHeight="1" x14ac:dyDescent="0.25">
      <c r="A64" s="24">
        <v>51</v>
      </c>
      <c r="B64" s="68" t="s">
        <v>207</v>
      </c>
      <c r="C64" s="69">
        <v>43612</v>
      </c>
      <c r="D64" s="70" t="s">
        <v>21</v>
      </c>
      <c r="F64" s="6"/>
      <c r="G64" s="6"/>
      <c r="H64" s="6"/>
      <c r="I64" s="6"/>
      <c r="J64" s="6"/>
    </row>
    <row r="65" spans="1:10" s="19" customFormat="1" ht="16.5" customHeight="1" x14ac:dyDescent="0.25">
      <c r="A65" s="24">
        <v>52</v>
      </c>
      <c r="B65" s="68" t="s">
        <v>208</v>
      </c>
      <c r="C65" s="69">
        <v>43612</v>
      </c>
      <c r="D65" s="70" t="s">
        <v>21</v>
      </c>
      <c r="F65" s="6"/>
      <c r="G65" s="6"/>
      <c r="H65" s="6"/>
      <c r="I65" s="6"/>
      <c r="J65" s="6"/>
    </row>
    <row r="66" spans="1:10" s="19" customFormat="1" ht="16.5" customHeight="1" x14ac:dyDescent="0.25">
      <c r="A66" s="24">
        <v>53</v>
      </c>
      <c r="B66" s="68" t="s">
        <v>209</v>
      </c>
      <c r="C66" s="69">
        <v>43612</v>
      </c>
      <c r="D66" s="70" t="s">
        <v>21</v>
      </c>
      <c r="F66" s="6"/>
      <c r="G66" s="6"/>
      <c r="H66" s="6"/>
      <c r="I66" s="6"/>
      <c r="J66" s="6"/>
    </row>
    <row r="67" spans="1:10" s="19" customFormat="1" ht="16.5" customHeight="1" x14ac:dyDescent="0.25">
      <c r="A67" s="24">
        <v>54</v>
      </c>
      <c r="B67" s="68" t="s">
        <v>210</v>
      </c>
      <c r="C67" s="69">
        <v>43612</v>
      </c>
      <c r="D67" s="70" t="s">
        <v>21</v>
      </c>
      <c r="F67" s="6"/>
      <c r="G67" s="6"/>
      <c r="H67" s="6"/>
      <c r="I67" s="6"/>
      <c r="J67" s="6"/>
    </row>
    <row r="68" spans="1:10" s="19" customFormat="1" ht="16.5" customHeight="1" x14ac:dyDescent="0.25">
      <c r="A68" s="24">
        <v>55</v>
      </c>
      <c r="B68" s="68" t="s">
        <v>211</v>
      </c>
      <c r="C68" s="69">
        <v>43613</v>
      </c>
      <c r="D68" s="70" t="s">
        <v>21</v>
      </c>
      <c r="F68" s="6"/>
      <c r="G68" s="6"/>
      <c r="H68" s="6"/>
      <c r="I68" s="6"/>
      <c r="J68" s="6"/>
    </row>
    <row r="69" spans="1:10" s="19" customFormat="1" ht="16.5" customHeight="1" x14ac:dyDescent="0.25">
      <c r="A69" s="24">
        <v>56</v>
      </c>
      <c r="B69" s="68" t="s">
        <v>212</v>
      </c>
      <c r="C69" s="69">
        <v>43613</v>
      </c>
      <c r="D69" s="70" t="s">
        <v>21</v>
      </c>
      <c r="F69" s="6"/>
      <c r="G69" s="6"/>
      <c r="H69" s="6"/>
      <c r="I69" s="6"/>
      <c r="J69" s="6"/>
    </row>
    <row r="70" spans="1:10" s="19" customFormat="1" ht="16.5" customHeight="1" x14ac:dyDescent="0.25">
      <c r="A70" s="24">
        <v>57</v>
      </c>
      <c r="B70" s="68" t="s">
        <v>213</v>
      </c>
      <c r="C70" s="69">
        <v>43612</v>
      </c>
      <c r="D70" s="70" t="s">
        <v>21</v>
      </c>
      <c r="F70" s="6"/>
      <c r="G70" s="6"/>
      <c r="H70" s="6"/>
      <c r="I70" s="6"/>
      <c r="J70" s="6"/>
    </row>
    <row r="71" spans="1:10" s="19" customFormat="1" ht="16.5" customHeight="1" x14ac:dyDescent="0.25">
      <c r="A71" s="24">
        <v>58</v>
      </c>
      <c r="B71" s="68" t="s">
        <v>214</v>
      </c>
      <c r="C71" s="69">
        <v>43613</v>
      </c>
      <c r="D71" s="70" t="s">
        <v>21</v>
      </c>
      <c r="F71" s="6"/>
      <c r="G71" s="6"/>
      <c r="H71" s="6"/>
      <c r="I71" s="6"/>
      <c r="J71" s="6"/>
    </row>
    <row r="72" spans="1:10" s="19" customFormat="1" ht="16.5" customHeight="1" x14ac:dyDescent="0.25">
      <c r="A72" s="24">
        <v>59</v>
      </c>
      <c r="B72" s="68" t="s">
        <v>215</v>
      </c>
      <c r="C72" s="69">
        <v>43612</v>
      </c>
      <c r="D72" s="70" t="s">
        <v>21</v>
      </c>
      <c r="F72" s="6"/>
      <c r="G72" s="6"/>
      <c r="H72" s="6"/>
      <c r="I72" s="6"/>
      <c r="J72" s="6"/>
    </row>
    <row r="73" spans="1:10" s="19" customFormat="1" ht="16.5" customHeight="1" x14ac:dyDescent="0.25">
      <c r="A73" s="24">
        <v>60</v>
      </c>
      <c r="B73" s="68" t="s">
        <v>216</v>
      </c>
      <c r="C73" s="69">
        <v>43612</v>
      </c>
      <c r="D73" s="71" t="s">
        <v>22</v>
      </c>
      <c r="F73" s="6"/>
      <c r="G73" s="6"/>
      <c r="H73" s="6"/>
      <c r="I73" s="6"/>
      <c r="J73" s="6"/>
    </row>
    <row r="74" spans="1:10" s="19" customFormat="1" ht="16.5" customHeight="1" x14ac:dyDescent="0.25">
      <c r="A74" s="24">
        <v>61</v>
      </c>
      <c r="B74" s="68" t="s">
        <v>217</v>
      </c>
      <c r="C74" s="69">
        <v>43612</v>
      </c>
      <c r="D74" s="70" t="s">
        <v>21</v>
      </c>
      <c r="F74" s="6"/>
      <c r="G74" s="6"/>
      <c r="H74" s="6"/>
      <c r="I74" s="6"/>
      <c r="J74" s="6"/>
    </row>
    <row r="75" spans="1:10" s="19" customFormat="1" ht="16.5" customHeight="1" x14ac:dyDescent="0.25">
      <c r="A75" s="24">
        <v>62</v>
      </c>
      <c r="B75" s="68" t="s">
        <v>218</v>
      </c>
      <c r="C75" s="69">
        <v>43613</v>
      </c>
      <c r="D75" s="70" t="s">
        <v>21</v>
      </c>
      <c r="F75" s="6"/>
      <c r="G75" s="6"/>
      <c r="H75" s="6"/>
      <c r="I75" s="6"/>
      <c r="J75" s="6"/>
    </row>
    <row r="76" spans="1:10" s="19" customFormat="1" ht="16.5" customHeight="1" x14ac:dyDescent="0.25">
      <c r="A76" s="24">
        <v>63</v>
      </c>
      <c r="B76" s="68" t="s">
        <v>219</v>
      </c>
      <c r="C76" s="69">
        <v>43613</v>
      </c>
      <c r="D76" s="70" t="s">
        <v>21</v>
      </c>
      <c r="F76" s="6"/>
      <c r="G76" s="6"/>
      <c r="H76" s="6"/>
      <c r="I76" s="6"/>
      <c r="J76" s="6"/>
    </row>
    <row r="77" spans="1:10" s="19" customFormat="1" ht="16.5" customHeight="1" x14ac:dyDescent="0.25">
      <c r="A77" s="24">
        <v>64</v>
      </c>
      <c r="B77" s="68" t="s">
        <v>220</v>
      </c>
      <c r="C77" s="69">
        <v>43613</v>
      </c>
      <c r="D77" s="70" t="s">
        <v>21</v>
      </c>
      <c r="F77" s="6"/>
      <c r="G77" s="6"/>
      <c r="H77" s="6"/>
      <c r="I77" s="6"/>
      <c r="J77" s="6"/>
    </row>
    <row r="78" spans="1:10" s="19" customFormat="1" ht="16.5" customHeight="1" x14ac:dyDescent="0.25">
      <c r="A78" s="24">
        <v>65</v>
      </c>
      <c r="B78" s="68" t="s">
        <v>221</v>
      </c>
      <c r="C78" s="69">
        <v>43613</v>
      </c>
      <c r="D78" s="70" t="s">
        <v>21</v>
      </c>
      <c r="F78" s="6"/>
      <c r="G78" s="6"/>
      <c r="H78" s="6"/>
      <c r="I78" s="6"/>
      <c r="J78" s="6"/>
    </row>
    <row r="79" spans="1:10" s="19" customFormat="1" ht="16.5" customHeight="1" x14ac:dyDescent="0.25">
      <c r="A79" s="24">
        <v>66</v>
      </c>
      <c r="B79" s="68" t="s">
        <v>222</v>
      </c>
      <c r="C79" s="69">
        <v>43612</v>
      </c>
      <c r="D79" s="71" t="s">
        <v>22</v>
      </c>
      <c r="F79" s="6"/>
      <c r="G79" s="6"/>
      <c r="H79" s="6"/>
      <c r="I79" s="6"/>
      <c r="J79" s="6"/>
    </row>
    <row r="80" spans="1:10" s="19" customFormat="1" ht="16.5" customHeight="1" x14ac:dyDescent="0.25">
      <c r="A80" s="24">
        <v>67</v>
      </c>
      <c r="B80" s="68" t="s">
        <v>223</v>
      </c>
      <c r="C80" s="69">
        <v>43612</v>
      </c>
      <c r="D80" s="70" t="s">
        <v>21</v>
      </c>
      <c r="F80" s="6"/>
      <c r="G80" s="6"/>
      <c r="H80" s="6"/>
      <c r="I80" s="6"/>
      <c r="J80" s="6"/>
    </row>
    <row r="81" spans="1:10" s="19" customFormat="1" ht="16.5" customHeight="1" x14ac:dyDescent="0.25">
      <c r="A81" s="24">
        <v>68</v>
      </c>
      <c r="B81" s="68" t="s">
        <v>224</v>
      </c>
      <c r="C81" s="69">
        <v>43613</v>
      </c>
      <c r="D81" s="70" t="s">
        <v>21</v>
      </c>
      <c r="F81" s="6"/>
      <c r="G81" s="6"/>
      <c r="H81" s="6"/>
      <c r="I81" s="6"/>
      <c r="J81" s="6"/>
    </row>
    <row r="82" spans="1:10" s="19" customFormat="1" ht="16.5" customHeight="1" x14ac:dyDescent="0.25">
      <c r="A82" s="24">
        <v>69</v>
      </c>
      <c r="B82" s="68" t="s">
        <v>225</v>
      </c>
      <c r="C82" s="69">
        <v>43613</v>
      </c>
      <c r="D82" s="70" t="s">
        <v>21</v>
      </c>
      <c r="F82" s="6"/>
      <c r="G82" s="6"/>
      <c r="H82" s="6"/>
      <c r="I82" s="6"/>
      <c r="J82" s="6"/>
    </row>
    <row r="83" spans="1:10" s="19" customFormat="1" ht="16.5" customHeight="1" x14ac:dyDescent="0.25">
      <c r="A83" s="24">
        <v>70</v>
      </c>
      <c r="B83" s="68" t="s">
        <v>226</v>
      </c>
      <c r="C83" s="69">
        <v>43613</v>
      </c>
      <c r="D83" s="70" t="s">
        <v>21</v>
      </c>
      <c r="F83" s="6"/>
      <c r="G83" s="6"/>
      <c r="H83" s="6"/>
      <c r="I83" s="6"/>
      <c r="J83" s="6"/>
    </row>
    <row r="84" spans="1:10" s="19" customFormat="1" ht="16.5" customHeight="1" x14ac:dyDescent="0.25">
      <c r="A84" s="24">
        <v>71</v>
      </c>
      <c r="B84" s="68" t="s">
        <v>227</v>
      </c>
      <c r="C84" s="69">
        <v>43613</v>
      </c>
      <c r="D84" s="70" t="s">
        <v>21</v>
      </c>
    </row>
    <row r="85" spans="1:10" s="19" customFormat="1" ht="16.5" customHeight="1" x14ac:dyDescent="0.25">
      <c r="A85" s="24">
        <v>72</v>
      </c>
      <c r="B85" s="68" t="s">
        <v>228</v>
      </c>
      <c r="C85" s="69">
        <v>43613</v>
      </c>
      <c r="D85" s="70" t="s">
        <v>21</v>
      </c>
    </row>
    <row r="86" spans="1:10" s="19" customFormat="1" ht="16.5" customHeight="1" x14ac:dyDescent="0.25">
      <c r="A86" s="24">
        <v>73</v>
      </c>
      <c r="B86" s="68" t="s">
        <v>229</v>
      </c>
      <c r="C86" s="69">
        <v>43613</v>
      </c>
      <c r="D86" s="70" t="s">
        <v>21</v>
      </c>
    </row>
    <row r="87" spans="1:10" s="19" customFormat="1" ht="16.5" customHeight="1" x14ac:dyDescent="0.25">
      <c r="A87" s="24">
        <v>74</v>
      </c>
      <c r="B87" s="68" t="s">
        <v>230</v>
      </c>
      <c r="C87" s="69">
        <v>43613</v>
      </c>
      <c r="D87" s="70" t="s">
        <v>21</v>
      </c>
    </row>
    <row r="88" spans="1:10" s="19" customFormat="1" ht="16.5" customHeight="1" x14ac:dyDescent="0.25">
      <c r="A88" s="24">
        <v>75</v>
      </c>
      <c r="B88" s="68" t="s">
        <v>231</v>
      </c>
      <c r="C88" s="69">
        <v>43613</v>
      </c>
      <c r="D88" s="70" t="s">
        <v>21</v>
      </c>
    </row>
    <row r="89" spans="1:10" s="19" customFormat="1" ht="16.5" customHeight="1" x14ac:dyDescent="0.25">
      <c r="A89" s="24">
        <v>76</v>
      </c>
      <c r="B89" s="68" t="s">
        <v>232</v>
      </c>
      <c r="C89" s="69">
        <v>43612</v>
      </c>
      <c r="D89" s="70" t="s">
        <v>21</v>
      </c>
    </row>
    <row r="90" spans="1:10" s="19" customFormat="1" ht="16.5" customHeight="1" x14ac:dyDescent="0.25">
      <c r="A90" s="24">
        <v>77</v>
      </c>
      <c r="B90" s="68" t="s">
        <v>233</v>
      </c>
      <c r="C90" s="69">
        <v>43613</v>
      </c>
      <c r="D90" s="70" t="s">
        <v>21</v>
      </c>
    </row>
    <row r="91" spans="1:10" s="19" customFormat="1" ht="16.5" customHeight="1" x14ac:dyDescent="0.25">
      <c r="A91" s="24">
        <v>78</v>
      </c>
      <c r="B91" s="68" t="s">
        <v>234</v>
      </c>
      <c r="C91" s="69">
        <v>43613</v>
      </c>
      <c r="D91" s="70" t="s">
        <v>21</v>
      </c>
    </row>
    <row r="92" spans="1:10" s="19" customFormat="1" ht="16.5" customHeight="1" x14ac:dyDescent="0.25">
      <c r="A92" s="24">
        <v>79</v>
      </c>
      <c r="B92" s="68" t="s">
        <v>235</v>
      </c>
      <c r="C92" s="69">
        <v>43613</v>
      </c>
      <c r="D92" s="70" t="s">
        <v>21</v>
      </c>
    </row>
    <row r="93" spans="1:10" s="19" customFormat="1" ht="16.5" customHeight="1" x14ac:dyDescent="0.25">
      <c r="A93" s="24">
        <v>80</v>
      </c>
      <c r="B93" s="68" t="s">
        <v>236</v>
      </c>
      <c r="C93" s="69">
        <v>43613</v>
      </c>
      <c r="D93" s="70" t="s">
        <v>21</v>
      </c>
    </row>
    <row r="94" spans="1:10" s="19" customFormat="1" ht="16.5" customHeight="1" x14ac:dyDescent="0.25">
      <c r="A94" s="24">
        <v>81</v>
      </c>
      <c r="B94" s="68" t="s">
        <v>237</v>
      </c>
      <c r="C94" s="69">
        <v>43613</v>
      </c>
      <c r="D94" s="70" t="s">
        <v>21</v>
      </c>
    </row>
    <row r="95" spans="1:10" s="19" customFormat="1" ht="16.5" customHeight="1" x14ac:dyDescent="0.25">
      <c r="A95" s="24">
        <v>82</v>
      </c>
      <c r="B95" s="68" t="s">
        <v>238</v>
      </c>
      <c r="C95" s="69">
        <v>43613</v>
      </c>
      <c r="D95" s="70" t="s">
        <v>21</v>
      </c>
    </row>
    <row r="96" spans="1:10" s="19" customFormat="1" ht="16.5" customHeight="1" x14ac:dyDescent="0.25">
      <c r="A96" s="24">
        <v>83</v>
      </c>
      <c r="B96" s="68" t="s">
        <v>239</v>
      </c>
      <c r="C96" s="69">
        <v>43613</v>
      </c>
      <c r="D96" s="70" t="s">
        <v>21</v>
      </c>
    </row>
    <row r="97" spans="1:4" s="19" customFormat="1" ht="16.5" customHeight="1" x14ac:dyDescent="0.25">
      <c r="A97" s="24">
        <v>84</v>
      </c>
      <c r="B97" s="68" t="s">
        <v>240</v>
      </c>
      <c r="C97" s="69">
        <v>43608</v>
      </c>
      <c r="D97" s="70" t="s">
        <v>21</v>
      </c>
    </row>
    <row r="98" spans="1:4" s="19" customFormat="1" ht="16.5" customHeight="1" x14ac:dyDescent="0.25">
      <c r="A98" s="24">
        <v>85</v>
      </c>
      <c r="B98" s="68" t="s">
        <v>241</v>
      </c>
      <c r="C98" s="69">
        <v>43613</v>
      </c>
      <c r="D98" s="71" t="s">
        <v>22</v>
      </c>
    </row>
    <row r="99" spans="1:4" s="19" customFormat="1" ht="16.5" customHeight="1" x14ac:dyDescent="0.25">
      <c r="A99" s="24">
        <v>86</v>
      </c>
      <c r="B99" s="68" t="s">
        <v>242</v>
      </c>
      <c r="C99" s="69">
        <v>43612</v>
      </c>
      <c r="D99" s="70" t="s">
        <v>21</v>
      </c>
    </row>
    <row r="100" spans="1:4" s="19" customFormat="1" ht="16.5" customHeight="1" x14ac:dyDescent="0.25">
      <c r="A100" s="24">
        <v>87</v>
      </c>
      <c r="B100" s="68" t="s">
        <v>243</v>
      </c>
      <c r="C100" s="69">
        <v>43612</v>
      </c>
      <c r="D100" s="70" t="s">
        <v>21</v>
      </c>
    </row>
    <row r="101" spans="1:4" s="19" customFormat="1" ht="16.5" customHeight="1" x14ac:dyDescent="0.25">
      <c r="A101" s="24">
        <v>88</v>
      </c>
      <c r="B101" s="68" t="s">
        <v>244</v>
      </c>
      <c r="C101" s="69">
        <v>43613</v>
      </c>
      <c r="D101" s="71" t="s">
        <v>22</v>
      </c>
    </row>
    <row r="102" spans="1:4" s="19" customFormat="1" ht="16.5" customHeight="1" x14ac:dyDescent="0.25">
      <c r="A102" s="24">
        <v>89</v>
      </c>
      <c r="B102" s="68" t="s">
        <v>245</v>
      </c>
      <c r="C102" s="69">
        <v>43612</v>
      </c>
      <c r="D102" s="70" t="s">
        <v>21</v>
      </c>
    </row>
    <row r="103" spans="1:4" s="19" customFormat="1" ht="16.5" customHeight="1" x14ac:dyDescent="0.25">
      <c r="A103" s="24">
        <v>90</v>
      </c>
      <c r="B103" s="68" t="s">
        <v>246</v>
      </c>
      <c r="C103" s="69">
        <v>43613</v>
      </c>
      <c r="D103" s="70" t="s">
        <v>21</v>
      </c>
    </row>
    <row r="104" spans="1:4" s="19" customFormat="1" ht="16.5" customHeight="1" x14ac:dyDescent="0.25">
      <c r="A104" s="24">
        <v>91</v>
      </c>
      <c r="B104" s="68" t="s">
        <v>247</v>
      </c>
      <c r="C104" s="69">
        <v>43613</v>
      </c>
      <c r="D104" s="70" t="s">
        <v>21</v>
      </c>
    </row>
    <row r="105" spans="1:4" s="19" customFormat="1" ht="16.5" customHeight="1" x14ac:dyDescent="0.25">
      <c r="A105" s="24">
        <v>92</v>
      </c>
      <c r="B105" s="68" t="s">
        <v>248</v>
      </c>
      <c r="C105" s="69">
        <v>43613</v>
      </c>
      <c r="D105" s="70" t="s">
        <v>21</v>
      </c>
    </row>
    <row r="106" spans="1:4" s="19" customFormat="1" ht="16.5" customHeight="1" x14ac:dyDescent="0.25">
      <c r="A106" s="24">
        <v>93</v>
      </c>
      <c r="B106" s="68" t="s">
        <v>249</v>
      </c>
      <c r="C106" s="69">
        <v>43613</v>
      </c>
      <c r="D106" s="70" t="s">
        <v>21</v>
      </c>
    </row>
    <row r="107" spans="1:4" s="19" customFormat="1" ht="16.5" customHeight="1" x14ac:dyDescent="0.25">
      <c r="A107" s="24">
        <v>94</v>
      </c>
      <c r="B107" s="68" t="s">
        <v>250</v>
      </c>
      <c r="C107" s="69">
        <v>43613</v>
      </c>
      <c r="D107" s="70" t="s">
        <v>21</v>
      </c>
    </row>
    <row r="108" spans="1:4" s="19" customFormat="1" ht="16.5" customHeight="1" x14ac:dyDescent="0.25">
      <c r="A108" s="24">
        <v>95</v>
      </c>
      <c r="B108" s="68" t="s">
        <v>251</v>
      </c>
      <c r="C108" s="69">
        <v>43613</v>
      </c>
      <c r="D108" s="70" t="s">
        <v>21</v>
      </c>
    </row>
    <row r="109" spans="1:4" s="19" customFormat="1" ht="16.5" customHeight="1" x14ac:dyDescent="0.25">
      <c r="A109" s="24">
        <v>96</v>
      </c>
      <c r="B109" s="68" t="s">
        <v>252</v>
      </c>
      <c r="C109" s="69">
        <v>43613</v>
      </c>
      <c r="D109" s="70" t="s">
        <v>21</v>
      </c>
    </row>
    <row r="110" spans="1:4" s="19" customFormat="1" ht="16.5" customHeight="1" x14ac:dyDescent="0.25">
      <c r="A110" s="24">
        <v>97</v>
      </c>
      <c r="B110" s="68" t="s">
        <v>253</v>
      </c>
      <c r="C110" s="72" t="s">
        <v>14</v>
      </c>
      <c r="D110" s="70" t="s">
        <v>21</v>
      </c>
    </row>
    <row r="111" spans="1:4" s="19" customFormat="1" ht="16.5" customHeight="1" x14ac:dyDescent="0.25">
      <c r="A111" s="24">
        <v>98</v>
      </c>
      <c r="B111" s="68" t="s">
        <v>254</v>
      </c>
      <c r="C111" s="69">
        <v>43613</v>
      </c>
      <c r="D111" s="70" t="s">
        <v>21</v>
      </c>
    </row>
    <row r="112" spans="1:4" s="19" customFormat="1" ht="16.5" customHeight="1" x14ac:dyDescent="0.25">
      <c r="A112" s="24">
        <v>99</v>
      </c>
      <c r="B112" s="68" t="s">
        <v>255</v>
      </c>
      <c r="C112" s="69">
        <v>43612</v>
      </c>
      <c r="D112" s="70" t="s">
        <v>21</v>
      </c>
    </row>
    <row r="113" spans="1:4" s="19" customFormat="1" ht="16.5" customHeight="1" x14ac:dyDescent="0.25">
      <c r="A113" s="24">
        <v>100</v>
      </c>
      <c r="B113" s="68" t="s">
        <v>256</v>
      </c>
      <c r="C113" s="72" t="s">
        <v>14</v>
      </c>
      <c r="D113" s="70" t="s">
        <v>21</v>
      </c>
    </row>
    <row r="114" spans="1:4" s="19" customFormat="1" ht="16.5" customHeight="1" x14ac:dyDescent="0.25">
      <c r="A114" s="24">
        <v>101</v>
      </c>
      <c r="B114" s="68" t="s">
        <v>257</v>
      </c>
      <c r="C114" s="69">
        <v>43614</v>
      </c>
      <c r="D114" s="70" t="s">
        <v>21</v>
      </c>
    </row>
    <row r="115" spans="1:4" s="19" customFormat="1" ht="16.5" customHeight="1" x14ac:dyDescent="0.25">
      <c r="A115" s="24">
        <v>102</v>
      </c>
      <c r="B115" s="68" t="s">
        <v>258</v>
      </c>
      <c r="C115" s="72" t="s">
        <v>14</v>
      </c>
      <c r="D115" s="70" t="s">
        <v>21</v>
      </c>
    </row>
    <row r="116" spans="1:4" s="19" customFormat="1" ht="16.5" customHeight="1" x14ac:dyDescent="0.25">
      <c r="A116" s="24">
        <v>103</v>
      </c>
      <c r="B116" s="68" t="s">
        <v>259</v>
      </c>
      <c r="C116" s="69">
        <v>43613</v>
      </c>
      <c r="D116" s="70" t="s">
        <v>21</v>
      </c>
    </row>
    <row r="117" spans="1:4" s="19" customFormat="1" ht="16.5" customHeight="1" x14ac:dyDescent="0.25">
      <c r="A117" s="24">
        <v>104</v>
      </c>
      <c r="B117" s="68" t="s">
        <v>260</v>
      </c>
      <c r="C117" s="69">
        <v>43614</v>
      </c>
      <c r="D117" s="70" t="s">
        <v>21</v>
      </c>
    </row>
    <row r="118" spans="1:4" s="19" customFormat="1" ht="16.5" customHeight="1" x14ac:dyDescent="0.25">
      <c r="A118" s="24">
        <v>105</v>
      </c>
      <c r="B118" s="68" t="s">
        <v>261</v>
      </c>
      <c r="C118" s="69">
        <v>43613</v>
      </c>
      <c r="D118" s="70" t="s">
        <v>21</v>
      </c>
    </row>
    <row r="119" spans="1:4" s="19" customFormat="1" ht="16.5" customHeight="1" x14ac:dyDescent="0.25">
      <c r="A119" s="24">
        <v>106</v>
      </c>
      <c r="B119" s="68" t="s">
        <v>262</v>
      </c>
      <c r="C119" s="69">
        <v>43613</v>
      </c>
      <c r="D119" s="70" t="s">
        <v>21</v>
      </c>
    </row>
    <row r="120" spans="1:4" s="19" customFormat="1" ht="16.5" customHeight="1" x14ac:dyDescent="0.25">
      <c r="A120" s="24">
        <v>107</v>
      </c>
      <c r="B120" s="68" t="s">
        <v>263</v>
      </c>
      <c r="C120" s="69">
        <v>43613</v>
      </c>
      <c r="D120" s="70" t="s">
        <v>21</v>
      </c>
    </row>
    <row r="121" spans="1:4" s="19" customFormat="1" ht="16.5" customHeight="1" x14ac:dyDescent="0.25">
      <c r="A121" s="24">
        <v>108</v>
      </c>
      <c r="B121" s="68" t="s">
        <v>264</v>
      </c>
      <c r="C121" s="69">
        <v>43613</v>
      </c>
      <c r="D121" s="70" t="s">
        <v>21</v>
      </c>
    </row>
    <row r="122" spans="1:4" s="19" customFormat="1" ht="16.5" customHeight="1" x14ac:dyDescent="0.25">
      <c r="A122" s="24">
        <v>109</v>
      </c>
      <c r="B122" s="68" t="s">
        <v>265</v>
      </c>
      <c r="C122" s="69">
        <v>43614</v>
      </c>
      <c r="D122" s="70" t="s">
        <v>21</v>
      </c>
    </row>
    <row r="123" spans="1:4" s="19" customFormat="1" ht="16.5" customHeight="1" x14ac:dyDescent="0.25">
      <c r="A123" s="24">
        <v>110</v>
      </c>
      <c r="B123" s="68" t="s">
        <v>266</v>
      </c>
      <c r="C123" s="69">
        <v>43614</v>
      </c>
      <c r="D123" s="71" t="s">
        <v>22</v>
      </c>
    </row>
    <row r="124" spans="1:4" s="19" customFormat="1" ht="16.5" customHeight="1" x14ac:dyDescent="0.25">
      <c r="A124" s="24">
        <v>111</v>
      </c>
      <c r="B124" s="68" t="s">
        <v>267</v>
      </c>
      <c r="C124" s="69">
        <v>43614</v>
      </c>
      <c r="D124" s="70" t="s">
        <v>21</v>
      </c>
    </row>
    <row r="125" spans="1:4" s="19" customFormat="1" ht="16.5" customHeight="1" x14ac:dyDescent="0.25">
      <c r="A125" s="24">
        <v>112</v>
      </c>
      <c r="B125" s="68" t="s">
        <v>268</v>
      </c>
      <c r="C125" s="69">
        <v>43614</v>
      </c>
      <c r="D125" s="70" t="s">
        <v>21</v>
      </c>
    </row>
    <row r="126" spans="1:4" s="19" customFormat="1" ht="16.5" customHeight="1" x14ac:dyDescent="0.25">
      <c r="A126" s="24">
        <v>113</v>
      </c>
      <c r="B126" s="68" t="s">
        <v>269</v>
      </c>
      <c r="C126" s="69">
        <v>43614</v>
      </c>
      <c r="D126" s="71" t="s">
        <v>22</v>
      </c>
    </row>
    <row r="127" spans="1:4" s="19" customFormat="1" ht="16.5" customHeight="1" x14ac:dyDescent="0.25">
      <c r="A127" s="24">
        <v>114</v>
      </c>
      <c r="B127" s="68" t="s">
        <v>270</v>
      </c>
      <c r="C127" s="69">
        <v>43614</v>
      </c>
      <c r="D127" s="70" t="s">
        <v>21</v>
      </c>
    </row>
    <row r="128" spans="1:4" s="19" customFormat="1" ht="16.5" customHeight="1" x14ac:dyDescent="0.25">
      <c r="A128" s="24">
        <v>115</v>
      </c>
      <c r="B128" s="68" t="s">
        <v>271</v>
      </c>
      <c r="C128" s="69">
        <v>43613</v>
      </c>
      <c r="D128" s="70" t="s">
        <v>21</v>
      </c>
    </row>
    <row r="129" spans="1:4" s="19" customFormat="1" ht="16.5" customHeight="1" x14ac:dyDescent="0.25">
      <c r="A129" s="24">
        <v>116</v>
      </c>
      <c r="B129" s="68" t="s">
        <v>272</v>
      </c>
      <c r="C129" s="69">
        <v>43613</v>
      </c>
      <c r="D129" s="70" t="s">
        <v>21</v>
      </c>
    </row>
    <row r="130" spans="1:4" s="19" customFormat="1" ht="16.5" customHeight="1" x14ac:dyDescent="0.25">
      <c r="A130" s="24">
        <v>117</v>
      </c>
      <c r="B130" s="68" t="s">
        <v>273</v>
      </c>
      <c r="C130" s="69">
        <v>43614</v>
      </c>
      <c r="D130" s="70" t="s">
        <v>21</v>
      </c>
    </row>
    <row r="131" spans="1:4" s="19" customFormat="1" ht="16.5" customHeight="1" x14ac:dyDescent="0.25">
      <c r="A131" s="24">
        <v>118</v>
      </c>
      <c r="B131" s="68" t="s">
        <v>274</v>
      </c>
      <c r="C131" s="69">
        <v>43614</v>
      </c>
      <c r="D131" s="71" t="s">
        <v>22</v>
      </c>
    </row>
    <row r="132" spans="1:4" s="19" customFormat="1" ht="16.5" customHeight="1" x14ac:dyDescent="0.25">
      <c r="A132" s="24">
        <v>119</v>
      </c>
      <c r="B132" s="68" t="s">
        <v>275</v>
      </c>
      <c r="C132" s="69">
        <v>43614</v>
      </c>
      <c r="D132" s="70" t="s">
        <v>21</v>
      </c>
    </row>
    <row r="133" spans="1:4" s="19" customFormat="1" ht="16.5" customHeight="1" x14ac:dyDescent="0.25">
      <c r="A133" s="24">
        <v>120</v>
      </c>
      <c r="B133" s="68" t="s">
        <v>276</v>
      </c>
      <c r="C133" s="69">
        <v>43615</v>
      </c>
      <c r="D133" s="70" t="s">
        <v>21</v>
      </c>
    </row>
    <row r="134" spans="1:4" s="19" customFormat="1" ht="16.5" customHeight="1" x14ac:dyDescent="0.25">
      <c r="A134" s="24">
        <v>121</v>
      </c>
      <c r="B134" s="68" t="s">
        <v>277</v>
      </c>
      <c r="C134" s="69">
        <v>43615</v>
      </c>
      <c r="D134" s="70" t="s">
        <v>21</v>
      </c>
    </row>
    <row r="135" spans="1:4" s="19" customFormat="1" ht="16.5" customHeight="1" x14ac:dyDescent="0.25">
      <c r="A135" s="24">
        <v>122</v>
      </c>
      <c r="B135" s="68" t="s">
        <v>278</v>
      </c>
      <c r="C135" s="69">
        <v>43615</v>
      </c>
      <c r="D135" s="70" t="s">
        <v>21</v>
      </c>
    </row>
    <row r="136" spans="1:4" s="19" customFormat="1" ht="16.5" customHeight="1" x14ac:dyDescent="0.25">
      <c r="A136" s="24">
        <v>123</v>
      </c>
      <c r="B136" s="68" t="s">
        <v>279</v>
      </c>
      <c r="C136" s="69">
        <v>43615</v>
      </c>
      <c r="D136" s="70" t="s">
        <v>21</v>
      </c>
    </row>
    <row r="137" spans="1:4" s="19" customFormat="1" ht="16.5" customHeight="1" x14ac:dyDescent="0.25">
      <c r="A137" s="24">
        <v>124</v>
      </c>
      <c r="B137" s="68" t="s">
        <v>280</v>
      </c>
      <c r="C137" s="72" t="s">
        <v>14</v>
      </c>
      <c r="D137" s="70" t="s">
        <v>21</v>
      </c>
    </row>
    <row r="138" spans="1:4" s="19" customFormat="1" ht="16.5" customHeight="1" x14ac:dyDescent="0.25">
      <c r="A138" s="24">
        <v>125</v>
      </c>
      <c r="B138" s="68" t="s">
        <v>281</v>
      </c>
      <c r="C138" s="72" t="s">
        <v>14</v>
      </c>
      <c r="D138" s="70" t="s">
        <v>21</v>
      </c>
    </row>
    <row r="139" spans="1:4" s="19" customFormat="1" ht="16.5" customHeight="1" x14ac:dyDescent="0.25">
      <c r="A139" s="24">
        <v>126</v>
      </c>
      <c r="B139" s="68" t="s">
        <v>282</v>
      </c>
      <c r="C139" s="69">
        <v>43615</v>
      </c>
      <c r="D139" s="70" t="s">
        <v>21</v>
      </c>
    </row>
    <row r="140" spans="1:4" s="19" customFormat="1" ht="16.5" customHeight="1" x14ac:dyDescent="0.25">
      <c r="A140" s="24">
        <v>127</v>
      </c>
      <c r="B140" s="68" t="s">
        <v>283</v>
      </c>
      <c r="C140" s="72" t="s">
        <v>14</v>
      </c>
      <c r="D140" s="70" t="s">
        <v>21</v>
      </c>
    </row>
    <row r="141" spans="1:4" s="19" customFormat="1" ht="16.5" customHeight="1" x14ac:dyDescent="0.25">
      <c r="A141" s="24">
        <v>128</v>
      </c>
      <c r="B141" s="68" t="s">
        <v>284</v>
      </c>
      <c r="C141" s="72" t="s">
        <v>14</v>
      </c>
      <c r="D141" s="70" t="s">
        <v>21</v>
      </c>
    </row>
    <row r="142" spans="1:4" s="19" customFormat="1" ht="16.5" customHeight="1" x14ac:dyDescent="0.25">
      <c r="A142" s="24">
        <v>129</v>
      </c>
      <c r="B142" s="68" t="s">
        <v>285</v>
      </c>
      <c r="C142" s="72" t="s">
        <v>14</v>
      </c>
      <c r="D142" s="70" t="s">
        <v>21</v>
      </c>
    </row>
    <row r="143" spans="1:4" s="19" customFormat="1" ht="16.5" customHeight="1" x14ac:dyDescent="0.25">
      <c r="A143" s="24">
        <v>130</v>
      </c>
      <c r="B143" s="68" t="s">
        <v>286</v>
      </c>
      <c r="C143" s="69">
        <v>43615</v>
      </c>
      <c r="D143" s="70" t="s">
        <v>21</v>
      </c>
    </row>
    <row r="144" spans="1:4" s="19" customFormat="1" ht="16.5" customHeight="1" x14ac:dyDescent="0.25">
      <c r="A144" s="24">
        <v>131</v>
      </c>
      <c r="B144" s="68" t="s">
        <v>287</v>
      </c>
      <c r="C144" s="69">
        <v>43615</v>
      </c>
      <c r="D144" s="70" t="s">
        <v>21</v>
      </c>
    </row>
    <row r="145" spans="1:4" s="19" customFormat="1" ht="16.5" customHeight="1" x14ac:dyDescent="0.25">
      <c r="A145" s="24">
        <v>132</v>
      </c>
      <c r="B145" s="68" t="s">
        <v>288</v>
      </c>
      <c r="C145" s="69">
        <v>43615</v>
      </c>
      <c r="D145" s="70" t="s">
        <v>21</v>
      </c>
    </row>
    <row r="146" spans="1:4" s="19" customFormat="1" ht="16.5" customHeight="1" x14ac:dyDescent="0.25">
      <c r="A146" s="24">
        <v>133</v>
      </c>
      <c r="B146" s="68" t="s">
        <v>289</v>
      </c>
      <c r="C146" s="69">
        <v>43615</v>
      </c>
      <c r="D146" s="71" t="s">
        <v>22</v>
      </c>
    </row>
    <row r="147" spans="1:4" s="19" customFormat="1" ht="16.5" customHeight="1" x14ac:dyDescent="0.25">
      <c r="A147" s="24">
        <v>134</v>
      </c>
      <c r="B147" s="68" t="s">
        <v>290</v>
      </c>
      <c r="C147" s="69">
        <v>43615</v>
      </c>
      <c r="D147" s="70" t="s">
        <v>21</v>
      </c>
    </row>
    <row r="148" spans="1:4" s="19" customFormat="1" ht="16.5" customHeight="1" x14ac:dyDescent="0.25">
      <c r="A148" s="24">
        <v>135</v>
      </c>
      <c r="B148" s="68" t="s">
        <v>291</v>
      </c>
      <c r="C148" s="69">
        <v>43615</v>
      </c>
      <c r="D148" s="71" t="s">
        <v>22</v>
      </c>
    </row>
    <row r="149" spans="1:4" s="19" customFormat="1" ht="16.5" customHeight="1" x14ac:dyDescent="0.25">
      <c r="A149" s="24">
        <v>136</v>
      </c>
      <c r="B149" s="68" t="s">
        <v>292</v>
      </c>
      <c r="C149" s="69">
        <v>43615</v>
      </c>
      <c r="D149" s="70" t="s">
        <v>21</v>
      </c>
    </row>
    <row r="150" spans="1:4" s="19" customFormat="1" ht="16.5" customHeight="1" x14ac:dyDescent="0.25">
      <c r="A150" s="24">
        <v>137</v>
      </c>
      <c r="B150" s="68" t="s">
        <v>293</v>
      </c>
      <c r="C150" s="69">
        <v>43615</v>
      </c>
      <c r="D150" s="70" t="s">
        <v>21</v>
      </c>
    </row>
    <row r="151" spans="1:4" s="19" customFormat="1" ht="16.5" customHeight="1" x14ac:dyDescent="0.25">
      <c r="A151" s="24">
        <v>138</v>
      </c>
      <c r="B151" s="68" t="s">
        <v>294</v>
      </c>
      <c r="C151" s="69">
        <v>43615</v>
      </c>
      <c r="D151" s="70" t="s">
        <v>21</v>
      </c>
    </row>
    <row r="152" spans="1:4" s="19" customFormat="1" ht="16.5" customHeight="1" x14ac:dyDescent="0.25">
      <c r="A152" s="24">
        <v>139</v>
      </c>
      <c r="B152" s="68" t="s">
        <v>295</v>
      </c>
      <c r="C152" s="69">
        <v>43615</v>
      </c>
      <c r="D152" s="70" t="s">
        <v>21</v>
      </c>
    </row>
    <row r="153" spans="1:4" s="19" customFormat="1" ht="16.5" customHeight="1" x14ac:dyDescent="0.25">
      <c r="A153" s="24">
        <v>140</v>
      </c>
      <c r="B153" s="68" t="s">
        <v>296</v>
      </c>
      <c r="C153" s="69">
        <v>43615</v>
      </c>
      <c r="D153" s="70" t="s">
        <v>21</v>
      </c>
    </row>
    <row r="154" spans="1:4" s="19" customFormat="1" ht="16.5" customHeight="1" x14ac:dyDescent="0.25">
      <c r="A154" s="24">
        <v>141</v>
      </c>
      <c r="B154" s="68" t="s">
        <v>297</v>
      </c>
      <c r="C154" s="69">
        <v>43615</v>
      </c>
      <c r="D154" s="70" t="s">
        <v>21</v>
      </c>
    </row>
    <row r="155" spans="1:4" s="19" customFormat="1" ht="16.5" customHeight="1" x14ac:dyDescent="0.25">
      <c r="A155" s="24">
        <v>142</v>
      </c>
      <c r="B155" s="68" t="s">
        <v>298</v>
      </c>
      <c r="C155" s="69">
        <v>43615</v>
      </c>
      <c r="D155" s="70" t="s">
        <v>21</v>
      </c>
    </row>
    <row r="156" spans="1:4" s="19" customFormat="1" ht="16.5" customHeight="1" x14ac:dyDescent="0.25">
      <c r="A156" s="24">
        <v>143</v>
      </c>
      <c r="B156" s="68" t="s">
        <v>299</v>
      </c>
      <c r="C156" s="69">
        <v>43615</v>
      </c>
      <c r="D156" s="70" t="s">
        <v>21</v>
      </c>
    </row>
    <row r="157" spans="1:4" s="19" customFormat="1" ht="16.5" customHeight="1" x14ac:dyDescent="0.25">
      <c r="A157" s="24">
        <v>144</v>
      </c>
      <c r="B157" s="68" t="s">
        <v>300</v>
      </c>
      <c r="C157" s="72" t="s">
        <v>14</v>
      </c>
      <c r="D157" s="70" t="s">
        <v>21</v>
      </c>
    </row>
    <row r="158" spans="1:4" s="19" customFormat="1" ht="16.5" customHeight="1" x14ac:dyDescent="0.25">
      <c r="A158" s="24">
        <v>145</v>
      </c>
      <c r="B158" s="68" t="s">
        <v>301</v>
      </c>
      <c r="C158" s="69">
        <v>43615</v>
      </c>
      <c r="D158" s="70" t="s">
        <v>21</v>
      </c>
    </row>
    <row r="159" spans="1:4" s="19" customFormat="1" ht="16.5" customHeight="1" x14ac:dyDescent="0.25">
      <c r="A159" s="24">
        <v>146</v>
      </c>
      <c r="B159" s="68" t="s">
        <v>302</v>
      </c>
      <c r="C159" s="69">
        <v>43615</v>
      </c>
      <c r="D159" s="70" t="s">
        <v>21</v>
      </c>
    </row>
    <row r="160" spans="1:4" s="19" customFormat="1" ht="16.5" customHeight="1" x14ac:dyDescent="0.25">
      <c r="A160" s="24">
        <v>147</v>
      </c>
      <c r="B160" s="68" t="s">
        <v>303</v>
      </c>
      <c r="C160" s="69">
        <v>43615</v>
      </c>
      <c r="D160" s="70" t="s">
        <v>21</v>
      </c>
    </row>
    <row r="161" spans="1:4" s="19" customFormat="1" ht="16.5" customHeight="1" x14ac:dyDescent="0.25">
      <c r="A161" s="24">
        <v>148</v>
      </c>
      <c r="B161" s="68" t="s">
        <v>304</v>
      </c>
      <c r="C161" s="69">
        <v>43615</v>
      </c>
      <c r="D161" s="70" t="s">
        <v>21</v>
      </c>
    </row>
    <row r="162" spans="1:4" s="19" customFormat="1" ht="16.5" customHeight="1" x14ac:dyDescent="0.25">
      <c r="A162" s="24">
        <v>149</v>
      </c>
      <c r="B162" s="68" t="s">
        <v>305</v>
      </c>
      <c r="C162" s="69">
        <v>43614</v>
      </c>
      <c r="D162" s="71" t="s">
        <v>22</v>
      </c>
    </row>
    <row r="163" spans="1:4" s="19" customFormat="1" ht="16.5" customHeight="1" x14ac:dyDescent="0.25">
      <c r="A163" s="24">
        <v>150</v>
      </c>
      <c r="B163" s="68" t="s">
        <v>306</v>
      </c>
      <c r="C163" s="69">
        <v>43614</v>
      </c>
      <c r="D163" s="71" t="s">
        <v>22</v>
      </c>
    </row>
    <row r="164" spans="1:4" s="19" customFormat="1" ht="16.5" customHeight="1" x14ac:dyDescent="0.25">
      <c r="A164" s="24">
        <v>151</v>
      </c>
      <c r="B164" s="68" t="s">
        <v>307</v>
      </c>
      <c r="C164" s="69">
        <v>43615</v>
      </c>
      <c r="D164" s="71" t="s">
        <v>22</v>
      </c>
    </row>
    <row r="165" spans="1:4" s="19" customFormat="1" ht="16.5" customHeight="1" x14ac:dyDescent="0.25">
      <c r="A165" s="24">
        <v>152</v>
      </c>
      <c r="B165" s="68" t="s">
        <v>308</v>
      </c>
      <c r="C165" s="69">
        <v>43615</v>
      </c>
      <c r="D165" s="71" t="s">
        <v>22</v>
      </c>
    </row>
    <row r="166" spans="1:4" s="19" customFormat="1" ht="16.5" customHeight="1" x14ac:dyDescent="0.25">
      <c r="A166" s="24">
        <v>153</v>
      </c>
      <c r="B166" s="68" t="s">
        <v>309</v>
      </c>
      <c r="C166" s="69">
        <v>43615</v>
      </c>
      <c r="D166" s="71" t="s">
        <v>22</v>
      </c>
    </row>
    <row r="167" spans="1:4" s="19" customFormat="1" ht="16.5" customHeight="1" x14ac:dyDescent="0.25">
      <c r="A167" s="24">
        <v>154</v>
      </c>
      <c r="B167" s="68" t="s">
        <v>310</v>
      </c>
      <c r="C167" s="69">
        <v>43615</v>
      </c>
      <c r="D167" s="71" t="s">
        <v>22</v>
      </c>
    </row>
    <row r="168" spans="1:4" s="19" customFormat="1" ht="16.5" customHeight="1" x14ac:dyDescent="0.25">
      <c r="A168" s="24">
        <v>155</v>
      </c>
      <c r="B168" s="68" t="s">
        <v>311</v>
      </c>
      <c r="C168" s="69">
        <v>43615</v>
      </c>
      <c r="D168" s="71" t="s">
        <v>22</v>
      </c>
    </row>
    <row r="169" spans="1:4" s="19" customFormat="1" ht="16.5" customHeight="1" x14ac:dyDescent="0.25">
      <c r="A169" s="24">
        <v>156</v>
      </c>
      <c r="B169" s="68" t="s">
        <v>312</v>
      </c>
      <c r="C169" s="69">
        <v>43615</v>
      </c>
      <c r="D169" s="71" t="s">
        <v>22</v>
      </c>
    </row>
    <row r="170" spans="1:4" s="19" customFormat="1" ht="16.5" customHeight="1" x14ac:dyDescent="0.25">
      <c r="A170" s="24">
        <v>157</v>
      </c>
      <c r="B170" s="68" t="s">
        <v>313</v>
      </c>
      <c r="C170" s="72" t="s">
        <v>14</v>
      </c>
      <c r="D170" s="71" t="s">
        <v>22</v>
      </c>
    </row>
    <row r="171" spans="1:4" s="19" customFormat="1" ht="16.5" customHeight="1" x14ac:dyDescent="0.25">
      <c r="A171" s="24">
        <v>158</v>
      </c>
      <c r="B171" s="68" t="s">
        <v>314</v>
      </c>
      <c r="C171" s="69">
        <v>43615</v>
      </c>
      <c r="D171" s="71" t="s">
        <v>22</v>
      </c>
    </row>
    <row r="172" spans="1:4" s="19" customFormat="1" ht="16.5" customHeight="1" x14ac:dyDescent="0.25">
      <c r="A172" s="24">
        <v>159</v>
      </c>
      <c r="B172" s="68" t="s">
        <v>315</v>
      </c>
      <c r="C172" s="69">
        <v>43615</v>
      </c>
      <c r="D172" s="71" t="s">
        <v>22</v>
      </c>
    </row>
    <row r="173" spans="1:4" s="19" customFormat="1" ht="16.5" customHeight="1" x14ac:dyDescent="0.25">
      <c r="A173" s="24">
        <v>160</v>
      </c>
      <c r="B173" s="68" t="s">
        <v>316</v>
      </c>
      <c r="C173" s="69">
        <v>43615</v>
      </c>
      <c r="D173" s="70" t="s">
        <v>21</v>
      </c>
    </row>
    <row r="174" spans="1:4" s="19" customFormat="1" ht="16.5" customHeight="1" x14ac:dyDescent="0.25">
      <c r="A174" s="24">
        <v>161</v>
      </c>
      <c r="B174" s="68" t="s">
        <v>317</v>
      </c>
      <c r="C174" s="69">
        <v>43615</v>
      </c>
      <c r="D174" s="70" t="s">
        <v>21</v>
      </c>
    </row>
    <row r="175" spans="1:4" s="19" customFormat="1" ht="16.5" customHeight="1" x14ac:dyDescent="0.25">
      <c r="A175" s="24">
        <v>162</v>
      </c>
      <c r="B175" s="68" t="s">
        <v>318</v>
      </c>
      <c r="C175" s="69">
        <v>43615</v>
      </c>
      <c r="D175" s="70" t="s">
        <v>21</v>
      </c>
    </row>
    <row r="176" spans="1:4" s="19" customFormat="1" ht="16.5" customHeight="1" x14ac:dyDescent="0.25">
      <c r="A176" s="24">
        <v>163</v>
      </c>
      <c r="B176" s="68" t="s">
        <v>319</v>
      </c>
      <c r="C176" s="69">
        <v>43615</v>
      </c>
      <c r="D176" s="70" t="s">
        <v>21</v>
      </c>
    </row>
    <row r="177" spans="1:4" s="19" customFormat="1" ht="16.5" customHeight="1" x14ac:dyDescent="0.25">
      <c r="A177" s="24">
        <v>164</v>
      </c>
      <c r="B177" s="68" t="s">
        <v>320</v>
      </c>
      <c r="C177" s="69">
        <v>43615</v>
      </c>
      <c r="D177" s="70" t="s">
        <v>21</v>
      </c>
    </row>
    <row r="178" spans="1:4" s="19" customFormat="1" ht="16.5" customHeight="1" x14ac:dyDescent="0.25">
      <c r="A178" s="24">
        <v>165</v>
      </c>
      <c r="B178" s="68" t="s">
        <v>321</v>
      </c>
      <c r="C178" s="69">
        <v>43616</v>
      </c>
      <c r="D178" s="70" t="s">
        <v>21</v>
      </c>
    </row>
    <row r="179" spans="1:4" s="19" customFormat="1" ht="16.5" customHeight="1" x14ac:dyDescent="0.25">
      <c r="A179" s="24">
        <v>166</v>
      </c>
      <c r="B179" s="68" t="s">
        <v>322</v>
      </c>
      <c r="C179" s="69">
        <v>43616</v>
      </c>
      <c r="D179" s="70" t="s">
        <v>21</v>
      </c>
    </row>
    <row r="180" spans="1:4" s="19" customFormat="1" ht="16.5" customHeight="1" x14ac:dyDescent="0.25">
      <c r="A180" s="24">
        <v>167</v>
      </c>
      <c r="B180" s="68" t="s">
        <v>323</v>
      </c>
      <c r="C180" s="69">
        <v>43616</v>
      </c>
      <c r="D180" s="70" t="s">
        <v>21</v>
      </c>
    </row>
    <row r="181" spans="1:4" s="19" customFormat="1" ht="16.5" customHeight="1" x14ac:dyDescent="0.25">
      <c r="A181" s="24">
        <v>168</v>
      </c>
      <c r="B181" s="68" t="s">
        <v>324</v>
      </c>
      <c r="C181" s="69">
        <v>43616</v>
      </c>
      <c r="D181" s="70" t="s">
        <v>21</v>
      </c>
    </row>
    <row r="182" spans="1:4" s="19" customFormat="1" ht="16.5" customHeight="1" x14ac:dyDescent="0.25">
      <c r="A182" s="24">
        <v>169</v>
      </c>
      <c r="B182" s="68" t="s">
        <v>325</v>
      </c>
      <c r="C182" s="69">
        <v>43616</v>
      </c>
      <c r="D182" s="70" t="s">
        <v>21</v>
      </c>
    </row>
    <row r="183" spans="1:4" s="19" customFormat="1" ht="16.5" customHeight="1" x14ac:dyDescent="0.25">
      <c r="A183" s="24">
        <v>170</v>
      </c>
      <c r="B183" s="68" t="s">
        <v>326</v>
      </c>
      <c r="C183" s="69">
        <v>43616</v>
      </c>
      <c r="D183" s="71" t="s">
        <v>22</v>
      </c>
    </row>
    <row r="184" spans="1:4" s="19" customFormat="1" ht="16.5" customHeight="1" x14ac:dyDescent="0.25">
      <c r="A184" s="24">
        <v>171</v>
      </c>
      <c r="B184" s="68" t="s">
        <v>327</v>
      </c>
      <c r="C184" s="69">
        <v>43616</v>
      </c>
      <c r="D184" s="71" t="s">
        <v>22</v>
      </c>
    </row>
    <row r="185" spans="1:4" s="19" customFormat="1" ht="16.5" customHeight="1" x14ac:dyDescent="0.25">
      <c r="A185" s="24">
        <v>172</v>
      </c>
      <c r="B185" s="68" t="s">
        <v>328</v>
      </c>
      <c r="C185" s="69">
        <v>43616</v>
      </c>
      <c r="D185" s="71" t="s">
        <v>22</v>
      </c>
    </row>
    <row r="186" spans="1:4" s="19" customFormat="1" ht="16.5" customHeight="1" x14ac:dyDescent="0.25">
      <c r="A186" s="24">
        <v>173</v>
      </c>
      <c r="B186" s="68" t="s">
        <v>329</v>
      </c>
      <c r="C186" s="69">
        <v>43616</v>
      </c>
      <c r="D186" s="71" t="s">
        <v>22</v>
      </c>
    </row>
    <row r="187" spans="1:4" s="19" customFormat="1" ht="16.5" customHeight="1" x14ac:dyDescent="0.25">
      <c r="A187" s="24">
        <v>174</v>
      </c>
      <c r="B187" s="68" t="s">
        <v>330</v>
      </c>
      <c r="C187" s="69">
        <v>43616</v>
      </c>
      <c r="D187" s="71" t="s">
        <v>22</v>
      </c>
    </row>
    <row r="188" spans="1:4" s="19" customFormat="1" ht="16.5" customHeight="1" x14ac:dyDescent="0.25">
      <c r="A188" s="24">
        <v>175</v>
      </c>
      <c r="B188" s="68" t="s">
        <v>331</v>
      </c>
      <c r="C188" s="69">
        <v>43616</v>
      </c>
      <c r="D188" s="71" t="s">
        <v>22</v>
      </c>
    </row>
    <row r="189" spans="1:4" s="19" customFormat="1" ht="16.5" customHeight="1" x14ac:dyDescent="0.25">
      <c r="A189" s="24">
        <v>176</v>
      </c>
      <c r="B189" s="68" t="s">
        <v>332</v>
      </c>
      <c r="C189" s="69">
        <v>43616</v>
      </c>
      <c r="D189" s="71" t="s">
        <v>22</v>
      </c>
    </row>
    <row r="190" spans="1:4" s="19" customFormat="1" ht="16.5" customHeight="1" x14ac:dyDescent="0.25">
      <c r="A190" s="24">
        <v>177</v>
      </c>
      <c r="B190" s="68" t="s">
        <v>333</v>
      </c>
      <c r="C190" s="69">
        <v>43616</v>
      </c>
      <c r="D190" s="71" t="s">
        <v>22</v>
      </c>
    </row>
    <row r="191" spans="1:4" s="19" customFormat="1" ht="16.5" customHeight="1" x14ac:dyDescent="0.25">
      <c r="A191" s="24">
        <v>178</v>
      </c>
      <c r="B191" s="68" t="s">
        <v>334</v>
      </c>
      <c r="C191" s="72" t="s">
        <v>14</v>
      </c>
      <c r="D191" s="71" t="s">
        <v>22</v>
      </c>
    </row>
    <row r="192" spans="1:4" s="19" customFormat="1" ht="16.5" customHeight="1" x14ac:dyDescent="0.25">
      <c r="A192" s="24">
        <v>179</v>
      </c>
      <c r="B192" s="68" t="s">
        <v>335</v>
      </c>
      <c r="C192" s="69">
        <v>43616</v>
      </c>
      <c r="D192" s="71" t="s">
        <v>22</v>
      </c>
    </row>
    <row r="193" spans="1:4" s="19" customFormat="1" ht="16.5" customHeight="1" x14ac:dyDescent="0.25">
      <c r="A193" s="24">
        <v>180</v>
      </c>
      <c r="B193" s="68" t="s">
        <v>336</v>
      </c>
      <c r="C193" s="69">
        <v>43616</v>
      </c>
      <c r="D193" s="70" t="s">
        <v>21</v>
      </c>
    </row>
    <row r="194" spans="1:4" s="19" customFormat="1" ht="16.5" customHeight="1" x14ac:dyDescent="0.25">
      <c r="A194" s="24">
        <v>181</v>
      </c>
      <c r="B194" s="68" t="s">
        <v>337</v>
      </c>
      <c r="C194" s="69">
        <v>43616</v>
      </c>
      <c r="D194" s="70" t="s">
        <v>21</v>
      </c>
    </row>
    <row r="195" spans="1:4" s="19" customFormat="1" ht="16.5" customHeight="1" x14ac:dyDescent="0.25">
      <c r="A195" s="24">
        <v>182</v>
      </c>
      <c r="B195" s="68" t="s">
        <v>338</v>
      </c>
      <c r="C195" s="69">
        <v>43616</v>
      </c>
      <c r="D195" s="71" t="s">
        <v>22</v>
      </c>
    </row>
    <row r="196" spans="1:4" s="19" customFormat="1" ht="16.5" customHeight="1" x14ac:dyDescent="0.25">
      <c r="A196" s="24">
        <v>183</v>
      </c>
      <c r="B196" s="68" t="s">
        <v>339</v>
      </c>
      <c r="C196" s="69">
        <v>43615</v>
      </c>
      <c r="D196" s="71" t="s">
        <v>22</v>
      </c>
    </row>
    <row r="197" spans="1:4" s="19" customFormat="1" ht="16.5" customHeight="1" x14ac:dyDescent="0.25">
      <c r="A197" s="24">
        <v>184</v>
      </c>
      <c r="B197" s="68" t="s">
        <v>340</v>
      </c>
      <c r="C197" s="69">
        <v>43615</v>
      </c>
      <c r="D197" s="71" t="s">
        <v>22</v>
      </c>
    </row>
    <row r="198" spans="1:4" s="19" customFormat="1" ht="16.5" customHeight="1" x14ac:dyDescent="0.25">
      <c r="A198" s="104" t="s">
        <v>23</v>
      </c>
      <c r="B198" s="105"/>
      <c r="C198" s="105"/>
      <c r="D198" s="106"/>
    </row>
    <row r="199" spans="1:4" s="19" customFormat="1" ht="16.5" customHeight="1" x14ac:dyDescent="0.25">
      <c r="A199" s="24">
        <v>1</v>
      </c>
      <c r="B199" s="68" t="s">
        <v>341</v>
      </c>
      <c r="C199" s="69">
        <v>43593</v>
      </c>
      <c r="D199" s="70" t="s">
        <v>21</v>
      </c>
    </row>
    <row r="200" spans="1:4" s="19" customFormat="1" ht="16.5" customHeight="1" x14ac:dyDescent="0.25">
      <c r="A200" s="24">
        <v>2</v>
      </c>
      <c r="B200" s="68" t="s">
        <v>342</v>
      </c>
      <c r="C200" s="69">
        <v>43592</v>
      </c>
      <c r="D200" s="70" t="s">
        <v>21</v>
      </c>
    </row>
    <row r="201" spans="1:4" s="19" customFormat="1" ht="16.5" customHeight="1" x14ac:dyDescent="0.25">
      <c r="A201" s="24">
        <v>3</v>
      </c>
      <c r="B201" s="68" t="s">
        <v>343</v>
      </c>
      <c r="C201" s="69">
        <v>43593</v>
      </c>
      <c r="D201" s="70" t="s">
        <v>21</v>
      </c>
    </row>
    <row r="202" spans="1:4" s="19" customFormat="1" ht="16.5" customHeight="1" x14ac:dyDescent="0.25">
      <c r="A202" s="24">
        <v>4</v>
      </c>
      <c r="B202" s="68" t="s">
        <v>344</v>
      </c>
      <c r="C202" s="69">
        <v>43593</v>
      </c>
      <c r="D202" s="70" t="s">
        <v>21</v>
      </c>
    </row>
    <row r="203" spans="1:4" s="19" customFormat="1" ht="16.5" customHeight="1" x14ac:dyDescent="0.25">
      <c r="A203" s="24">
        <v>5</v>
      </c>
      <c r="B203" s="68" t="s">
        <v>345</v>
      </c>
      <c r="C203" s="69">
        <v>43594</v>
      </c>
      <c r="D203" s="70" t="s">
        <v>21</v>
      </c>
    </row>
    <row r="204" spans="1:4" s="19" customFormat="1" ht="16.5" customHeight="1" x14ac:dyDescent="0.25">
      <c r="A204" s="24">
        <v>6</v>
      </c>
      <c r="B204" s="68" t="s">
        <v>68</v>
      </c>
      <c r="C204" s="69">
        <v>43605</v>
      </c>
      <c r="D204" s="70" t="s">
        <v>21</v>
      </c>
    </row>
    <row r="205" spans="1:4" s="19" customFormat="1" ht="16.5" customHeight="1" x14ac:dyDescent="0.25">
      <c r="A205" s="24">
        <v>7</v>
      </c>
      <c r="B205" s="68" t="s">
        <v>69</v>
      </c>
      <c r="C205" s="69">
        <v>43606</v>
      </c>
      <c r="D205" s="70" t="s">
        <v>21</v>
      </c>
    </row>
    <row r="206" spans="1:4" s="19" customFormat="1" ht="16.5" customHeight="1" x14ac:dyDescent="0.25">
      <c r="A206" s="24">
        <v>8</v>
      </c>
      <c r="B206" s="68" t="s">
        <v>70</v>
      </c>
      <c r="C206" s="69">
        <v>43605</v>
      </c>
      <c r="D206" s="70" t="s">
        <v>21</v>
      </c>
    </row>
    <row r="207" spans="1:4" s="19" customFormat="1" ht="16.5" customHeight="1" x14ac:dyDescent="0.25">
      <c r="A207" s="24">
        <v>9</v>
      </c>
      <c r="B207" s="68" t="s">
        <v>71</v>
      </c>
      <c r="C207" s="69">
        <v>43605</v>
      </c>
      <c r="D207" s="70" t="s">
        <v>21</v>
      </c>
    </row>
    <row r="208" spans="1:4" s="19" customFormat="1" ht="16.5" customHeight="1" x14ac:dyDescent="0.25">
      <c r="A208" s="24">
        <v>10</v>
      </c>
      <c r="B208" s="68" t="s">
        <v>72</v>
      </c>
      <c r="C208" s="69">
        <v>43605</v>
      </c>
      <c r="D208" s="70" t="s">
        <v>21</v>
      </c>
    </row>
    <row r="209" spans="1:10" s="19" customFormat="1" ht="16.5" customHeight="1" x14ac:dyDescent="0.25">
      <c r="A209" s="24">
        <v>11</v>
      </c>
      <c r="B209" s="68" t="s">
        <v>73</v>
      </c>
      <c r="C209" s="69">
        <v>43605</v>
      </c>
      <c r="D209" s="70" t="s">
        <v>21</v>
      </c>
    </row>
    <row r="210" spans="1:10" s="19" customFormat="1" ht="16.5" customHeight="1" x14ac:dyDescent="0.25">
      <c r="A210" s="24">
        <v>12</v>
      </c>
      <c r="B210" s="68" t="s">
        <v>74</v>
      </c>
      <c r="C210" s="69">
        <v>43606</v>
      </c>
      <c r="D210" s="70" t="s">
        <v>21</v>
      </c>
    </row>
    <row r="211" spans="1:10" s="19" customFormat="1" ht="16.5" customHeight="1" x14ac:dyDescent="0.25">
      <c r="A211" s="24">
        <v>13</v>
      </c>
      <c r="B211" s="68" t="s">
        <v>75</v>
      </c>
      <c r="C211" s="69">
        <v>43605</v>
      </c>
      <c r="D211" s="70" t="s">
        <v>21</v>
      </c>
    </row>
    <row r="212" spans="1:10" s="19" customFormat="1" ht="16.5" customHeight="1" x14ac:dyDescent="0.25">
      <c r="A212" s="24">
        <v>14</v>
      </c>
      <c r="B212" s="68" t="s">
        <v>76</v>
      </c>
      <c r="C212" s="69">
        <v>43606</v>
      </c>
      <c r="D212" s="70" t="s">
        <v>21</v>
      </c>
      <c r="F212" s="6"/>
      <c r="G212" s="6"/>
      <c r="H212" s="6"/>
      <c r="I212" s="6"/>
      <c r="J212" s="6"/>
    </row>
    <row r="213" spans="1:10" s="19" customFormat="1" ht="16.5" customHeight="1" x14ac:dyDescent="0.25">
      <c r="A213" s="24">
        <v>15</v>
      </c>
      <c r="B213" s="68" t="s">
        <v>77</v>
      </c>
      <c r="C213" s="69">
        <v>43606</v>
      </c>
      <c r="D213" s="70" t="s">
        <v>21</v>
      </c>
      <c r="F213" s="6"/>
      <c r="G213" s="6"/>
      <c r="H213" s="6"/>
      <c r="I213" s="6"/>
      <c r="J213" s="6"/>
    </row>
    <row r="214" spans="1:10" s="19" customFormat="1" ht="16.5" customHeight="1" x14ac:dyDescent="0.25">
      <c r="A214" s="24">
        <v>16</v>
      </c>
      <c r="B214" s="68" t="s">
        <v>78</v>
      </c>
      <c r="C214" s="69">
        <v>43606</v>
      </c>
      <c r="D214" s="70" t="s">
        <v>21</v>
      </c>
      <c r="F214" s="6"/>
      <c r="G214" s="6"/>
      <c r="H214" s="6"/>
      <c r="I214" s="6"/>
      <c r="J214" s="6"/>
    </row>
    <row r="215" spans="1:10" s="19" customFormat="1" ht="16.5" customHeight="1" x14ac:dyDescent="0.25">
      <c r="A215" s="24">
        <v>17</v>
      </c>
      <c r="B215" s="68" t="s">
        <v>79</v>
      </c>
      <c r="C215" s="69">
        <v>43607</v>
      </c>
      <c r="D215" s="70" t="s">
        <v>21</v>
      </c>
      <c r="F215" s="6"/>
      <c r="G215" s="6"/>
      <c r="H215" s="6"/>
      <c r="I215" s="6"/>
      <c r="J215" s="6"/>
    </row>
    <row r="216" spans="1:10" s="19" customFormat="1" ht="16.5" customHeight="1" x14ac:dyDescent="0.25">
      <c r="A216" s="24">
        <v>18</v>
      </c>
      <c r="B216" s="68" t="s">
        <v>80</v>
      </c>
      <c r="C216" s="69">
        <v>43607</v>
      </c>
      <c r="D216" s="70" t="s">
        <v>21</v>
      </c>
      <c r="F216" s="6"/>
      <c r="G216" s="6"/>
      <c r="H216" s="6"/>
      <c r="I216" s="6"/>
      <c r="J216" s="6"/>
    </row>
    <row r="217" spans="1:10" s="19" customFormat="1" ht="16.5" customHeight="1" x14ac:dyDescent="0.25">
      <c r="A217" s="24">
        <v>19</v>
      </c>
      <c r="B217" s="68" t="s">
        <v>81</v>
      </c>
      <c r="C217" s="69">
        <v>43608</v>
      </c>
      <c r="D217" s="70" t="s">
        <v>21</v>
      </c>
      <c r="F217" s="6"/>
      <c r="G217" s="6"/>
      <c r="H217" s="6"/>
      <c r="I217" s="6"/>
      <c r="J217" s="6"/>
    </row>
    <row r="218" spans="1:10" s="19" customFormat="1" ht="16.5" customHeight="1" x14ac:dyDescent="0.25">
      <c r="A218" s="24">
        <v>20</v>
      </c>
      <c r="B218" s="68" t="s">
        <v>82</v>
      </c>
      <c r="C218" s="69">
        <v>43607</v>
      </c>
      <c r="D218" s="70" t="s">
        <v>21</v>
      </c>
      <c r="F218" s="6"/>
      <c r="G218" s="6"/>
      <c r="H218" s="6"/>
      <c r="I218" s="6"/>
      <c r="J218" s="6"/>
    </row>
    <row r="219" spans="1:10" s="19" customFormat="1" ht="16.5" customHeight="1" x14ac:dyDescent="0.25">
      <c r="A219" s="24">
        <v>21</v>
      </c>
      <c r="B219" s="68" t="s">
        <v>83</v>
      </c>
      <c r="C219" s="69">
        <v>43608</v>
      </c>
      <c r="D219" s="70" t="s">
        <v>21</v>
      </c>
      <c r="F219" s="6"/>
      <c r="G219" s="6"/>
      <c r="H219" s="6"/>
      <c r="I219" s="6"/>
      <c r="J219" s="6"/>
    </row>
    <row r="220" spans="1:10" s="19" customFormat="1" ht="16.5" customHeight="1" x14ac:dyDescent="0.25">
      <c r="A220" s="24">
        <v>22</v>
      </c>
      <c r="B220" s="68" t="s">
        <v>84</v>
      </c>
      <c r="C220" s="69">
        <v>43607</v>
      </c>
      <c r="D220" s="70" t="s">
        <v>21</v>
      </c>
      <c r="F220" s="6"/>
      <c r="G220" s="6"/>
      <c r="H220" s="6"/>
      <c r="I220" s="6"/>
      <c r="J220" s="6"/>
    </row>
    <row r="221" spans="1:10" s="19" customFormat="1" ht="16.5" customHeight="1" x14ac:dyDescent="0.25">
      <c r="A221" s="24">
        <v>23</v>
      </c>
      <c r="B221" s="68" t="s">
        <v>85</v>
      </c>
      <c r="C221" s="69">
        <v>43607</v>
      </c>
      <c r="D221" s="70" t="s">
        <v>21</v>
      </c>
      <c r="G221" s="6"/>
      <c r="I221" s="6"/>
      <c r="J221" s="6"/>
    </row>
    <row r="222" spans="1:10" s="19" customFormat="1" ht="16.5" customHeight="1" x14ac:dyDescent="0.25">
      <c r="A222" s="24">
        <v>24</v>
      </c>
      <c r="B222" s="68" t="s">
        <v>86</v>
      </c>
      <c r="C222" s="69">
        <v>43611</v>
      </c>
      <c r="D222" s="70" t="s">
        <v>21</v>
      </c>
      <c r="F222" s="6"/>
      <c r="G222" s="6"/>
      <c r="H222" s="6"/>
      <c r="I222" s="6"/>
      <c r="J222" s="6"/>
    </row>
    <row r="223" spans="1:10" s="19" customFormat="1" ht="16.5" customHeight="1" x14ac:dyDescent="0.25">
      <c r="A223" s="24">
        <v>25</v>
      </c>
      <c r="B223" s="68" t="s">
        <v>87</v>
      </c>
      <c r="C223" s="69">
        <v>43609</v>
      </c>
      <c r="D223" s="70" t="s">
        <v>21</v>
      </c>
      <c r="F223" s="6"/>
      <c r="G223" s="6"/>
      <c r="H223" s="6"/>
      <c r="I223" s="6"/>
      <c r="J223" s="6"/>
    </row>
    <row r="224" spans="1:10" s="19" customFormat="1" ht="16.5" customHeight="1" x14ac:dyDescent="0.25">
      <c r="A224" s="24">
        <v>26</v>
      </c>
      <c r="B224" s="68" t="s">
        <v>88</v>
      </c>
      <c r="C224" s="69">
        <v>43609</v>
      </c>
      <c r="D224" s="70" t="s">
        <v>21</v>
      </c>
      <c r="F224" s="6"/>
      <c r="G224" s="6"/>
      <c r="H224" s="6"/>
      <c r="I224" s="6"/>
      <c r="J224" s="6"/>
    </row>
    <row r="225" spans="1:10" s="19" customFormat="1" ht="16.5" customHeight="1" x14ac:dyDescent="0.25">
      <c r="A225" s="24">
        <v>27</v>
      </c>
      <c r="B225" s="68" t="s">
        <v>89</v>
      </c>
      <c r="C225" s="69">
        <v>43609</v>
      </c>
      <c r="D225" s="70" t="s">
        <v>21</v>
      </c>
      <c r="F225" s="6"/>
      <c r="G225" s="6"/>
      <c r="I225" s="6"/>
      <c r="J225" s="6"/>
    </row>
    <row r="226" spans="1:10" s="19" customFormat="1" ht="16.5" customHeight="1" x14ac:dyDescent="0.25">
      <c r="A226" s="24">
        <v>28</v>
      </c>
      <c r="B226" s="68" t="s">
        <v>90</v>
      </c>
      <c r="C226" s="69">
        <v>43607</v>
      </c>
      <c r="D226" s="70" t="s">
        <v>21</v>
      </c>
      <c r="F226" s="6"/>
      <c r="G226" s="6"/>
      <c r="H226" s="6"/>
      <c r="I226" s="6"/>
      <c r="J226" s="6"/>
    </row>
    <row r="227" spans="1:10" s="19" customFormat="1" ht="16.5" customHeight="1" x14ac:dyDescent="0.25">
      <c r="A227" s="24">
        <v>29</v>
      </c>
      <c r="B227" s="68" t="s">
        <v>91</v>
      </c>
      <c r="C227" s="69">
        <v>43607</v>
      </c>
      <c r="D227" s="70" t="s">
        <v>21</v>
      </c>
      <c r="F227" s="6"/>
      <c r="G227" s="6"/>
      <c r="H227" s="6"/>
      <c r="I227" s="6"/>
      <c r="J227" s="6"/>
    </row>
    <row r="228" spans="1:10" s="19" customFormat="1" ht="16.5" customHeight="1" x14ac:dyDescent="0.25">
      <c r="A228" s="24">
        <v>30</v>
      </c>
      <c r="B228" s="68" t="s">
        <v>92</v>
      </c>
      <c r="C228" s="69">
        <v>43607</v>
      </c>
      <c r="D228" s="70" t="s">
        <v>21</v>
      </c>
      <c r="F228" s="6"/>
      <c r="G228" s="6"/>
      <c r="H228" s="6"/>
      <c r="I228" s="6"/>
      <c r="J228" s="6"/>
    </row>
    <row r="229" spans="1:10" s="19" customFormat="1" ht="16.5" customHeight="1" x14ac:dyDescent="0.25">
      <c r="A229" s="24">
        <v>31</v>
      </c>
      <c r="B229" s="68" t="s">
        <v>93</v>
      </c>
      <c r="C229" s="69">
        <v>43607</v>
      </c>
      <c r="D229" s="70" t="s">
        <v>21</v>
      </c>
      <c r="F229" s="6"/>
      <c r="G229" s="6"/>
      <c r="H229" s="6"/>
      <c r="I229" s="6"/>
      <c r="J229" s="6"/>
    </row>
    <row r="230" spans="1:10" s="19" customFormat="1" ht="16.5" customHeight="1" x14ac:dyDescent="0.25">
      <c r="A230" s="24">
        <v>32</v>
      </c>
      <c r="B230" s="68" t="s">
        <v>94</v>
      </c>
      <c r="C230" s="69">
        <v>43609</v>
      </c>
      <c r="D230" s="70" t="s">
        <v>21</v>
      </c>
      <c r="F230" s="6"/>
      <c r="G230" s="6"/>
      <c r="H230" s="6"/>
      <c r="I230" s="6"/>
      <c r="J230" s="6"/>
    </row>
    <row r="231" spans="1:10" s="66" customFormat="1" ht="16.5" customHeight="1" x14ac:dyDescent="0.25">
      <c r="A231" s="24">
        <v>33</v>
      </c>
      <c r="B231" s="68" t="s">
        <v>95</v>
      </c>
      <c r="C231" s="69">
        <v>43609</v>
      </c>
      <c r="D231" s="70" t="s">
        <v>21</v>
      </c>
      <c r="F231" s="6"/>
      <c r="G231" s="6"/>
      <c r="H231" s="6"/>
      <c r="I231" s="6"/>
      <c r="J231" s="6"/>
    </row>
    <row r="232" spans="1:10" s="66" customFormat="1" ht="16.5" customHeight="1" x14ac:dyDescent="0.25">
      <c r="A232" s="24">
        <v>34</v>
      </c>
      <c r="B232" s="68" t="s">
        <v>96</v>
      </c>
      <c r="C232" s="69">
        <v>43609</v>
      </c>
      <c r="D232" s="70" t="s">
        <v>21</v>
      </c>
      <c r="F232" s="6"/>
      <c r="G232" s="6"/>
      <c r="H232" s="6"/>
      <c r="I232" s="6"/>
      <c r="J232" s="6"/>
    </row>
    <row r="233" spans="1:10" s="25" customFormat="1" ht="16.5" customHeight="1" x14ac:dyDescent="0.25">
      <c r="A233" s="26"/>
      <c r="B233" s="27"/>
      <c r="C233" s="28"/>
      <c r="D233" s="28"/>
    </row>
    <row r="234" spans="1:10" x14ac:dyDescent="0.3">
      <c r="A234" s="1" t="s">
        <v>24</v>
      </c>
      <c r="B234" s="4"/>
      <c r="C234" s="4"/>
      <c r="D234" s="4"/>
    </row>
    <row r="235" spans="1:10" x14ac:dyDescent="0.3">
      <c r="A235" s="1" t="s">
        <v>25</v>
      </c>
      <c r="B235" s="4"/>
    </row>
    <row r="236" spans="1:10" x14ac:dyDescent="0.3">
      <c r="A236" s="9" t="s">
        <v>17</v>
      </c>
      <c r="B236" s="9" t="s">
        <v>26</v>
      </c>
      <c r="C236" s="9" t="s">
        <v>18</v>
      </c>
      <c r="D236" s="9" t="s">
        <v>27</v>
      </c>
      <c r="E236" s="9" t="s">
        <v>28</v>
      </c>
    </row>
    <row r="237" spans="1:10" x14ac:dyDescent="0.3">
      <c r="A237" s="107" t="s">
        <v>29</v>
      </c>
      <c r="B237" s="108"/>
      <c r="C237" s="108"/>
      <c r="D237" s="108"/>
      <c r="E237" s="109"/>
    </row>
    <row r="238" spans="1:10" x14ac:dyDescent="0.3">
      <c r="A238" s="4"/>
      <c r="B238" s="4"/>
      <c r="C238" s="4"/>
      <c r="D238" s="4"/>
    </row>
    <row r="239" spans="1:10" x14ac:dyDescent="0.3">
      <c r="A239" s="1" t="s">
        <v>30</v>
      </c>
      <c r="B239" s="4"/>
    </row>
    <row r="240" spans="1:10" x14ac:dyDescent="0.3">
      <c r="A240" s="9" t="s">
        <v>17</v>
      </c>
      <c r="B240" s="9" t="s">
        <v>31</v>
      </c>
      <c r="C240" s="9" t="s">
        <v>18</v>
      </c>
      <c r="D240" s="9" t="s">
        <v>32</v>
      </c>
    </row>
    <row r="241" spans="1:10" x14ac:dyDescent="0.3">
      <c r="A241" s="110" t="s">
        <v>410</v>
      </c>
      <c r="B241" s="111"/>
      <c r="C241" s="111"/>
      <c r="D241" s="112"/>
      <c r="E241" s="4"/>
      <c r="F241" s="4"/>
      <c r="G241" s="4"/>
      <c r="H241" s="4"/>
      <c r="I241" s="4"/>
      <c r="J241" s="4"/>
    </row>
    <row r="242" spans="1:10" ht="16.5" customHeight="1" x14ac:dyDescent="0.3">
      <c r="A242" s="42"/>
      <c r="B242" s="43"/>
      <c r="C242" s="43"/>
      <c r="D242" s="43"/>
    </row>
    <row r="243" spans="1:10" x14ac:dyDescent="0.3">
      <c r="A243" s="45" t="s">
        <v>33</v>
      </c>
      <c r="B243" s="46"/>
      <c r="C243" s="47"/>
      <c r="D243" s="48"/>
    </row>
    <row r="244" spans="1:10" ht="47.25" x14ac:dyDescent="0.3">
      <c r="A244" s="49" t="s">
        <v>17</v>
      </c>
      <c r="B244" s="49" t="s">
        <v>34</v>
      </c>
      <c r="C244" s="50" t="s">
        <v>35</v>
      </c>
      <c r="D244" s="49" t="s">
        <v>36</v>
      </c>
    </row>
    <row r="245" spans="1:10" x14ac:dyDescent="0.3">
      <c r="A245" s="51">
        <v>1</v>
      </c>
      <c r="B245" s="52" t="s">
        <v>140</v>
      </c>
      <c r="C245" s="53" t="s">
        <v>14</v>
      </c>
      <c r="D245" s="52" t="s">
        <v>118</v>
      </c>
    </row>
    <row r="246" spans="1:10" x14ac:dyDescent="0.3">
      <c r="A246" s="51">
        <v>2</v>
      </c>
      <c r="B246" s="52" t="s">
        <v>134</v>
      </c>
      <c r="C246" s="53" t="s">
        <v>14</v>
      </c>
      <c r="D246" s="52" t="s">
        <v>119</v>
      </c>
    </row>
    <row r="247" spans="1:10" ht="31.5" x14ac:dyDescent="0.3">
      <c r="A247" s="51">
        <v>3</v>
      </c>
      <c r="B247" s="52" t="s">
        <v>135</v>
      </c>
      <c r="C247" s="54" t="s">
        <v>144</v>
      </c>
      <c r="D247" s="52" t="s">
        <v>120</v>
      </c>
    </row>
    <row r="248" spans="1:10" ht="31.5" x14ac:dyDescent="0.3">
      <c r="A248" s="51">
        <v>4</v>
      </c>
      <c r="B248" s="52" t="s">
        <v>135</v>
      </c>
      <c r="C248" s="53" t="s">
        <v>145</v>
      </c>
      <c r="D248" s="52" t="s">
        <v>121</v>
      </c>
    </row>
    <row r="249" spans="1:10" x14ac:dyDescent="0.3">
      <c r="A249" s="51">
        <v>5</v>
      </c>
      <c r="B249" s="52" t="s">
        <v>154</v>
      </c>
      <c r="C249" s="54" t="s">
        <v>153</v>
      </c>
      <c r="D249" s="52" t="s">
        <v>122</v>
      </c>
    </row>
    <row r="250" spans="1:10" ht="47.25" x14ac:dyDescent="0.3">
      <c r="A250" s="51">
        <v>6</v>
      </c>
      <c r="B250" s="52" t="s">
        <v>136</v>
      </c>
      <c r="C250" s="54" t="s">
        <v>155</v>
      </c>
      <c r="D250" s="52" t="s">
        <v>123</v>
      </c>
    </row>
    <row r="251" spans="1:10" x14ac:dyDescent="0.3">
      <c r="A251" s="51">
        <v>7</v>
      </c>
      <c r="B251" s="64" t="s">
        <v>137</v>
      </c>
      <c r="C251" s="63" t="s">
        <v>156</v>
      </c>
      <c r="D251" s="52" t="s">
        <v>124</v>
      </c>
    </row>
    <row r="252" spans="1:10" ht="32.25" x14ac:dyDescent="0.3">
      <c r="A252" s="51">
        <v>8</v>
      </c>
      <c r="B252" s="62" t="s">
        <v>138</v>
      </c>
      <c r="C252" s="63" t="s">
        <v>152</v>
      </c>
      <c r="D252" s="52" t="s">
        <v>125</v>
      </c>
    </row>
    <row r="253" spans="1:10" x14ac:dyDescent="0.3">
      <c r="A253" s="51">
        <v>9</v>
      </c>
      <c r="B253" s="62" t="s">
        <v>139</v>
      </c>
      <c r="C253" s="63" t="s">
        <v>151</v>
      </c>
      <c r="D253" s="52" t="s">
        <v>126</v>
      </c>
    </row>
    <row r="254" spans="1:10" ht="31.5" x14ac:dyDescent="0.3">
      <c r="A254" s="51">
        <v>10</v>
      </c>
      <c r="B254" s="52" t="s">
        <v>135</v>
      </c>
      <c r="C254" s="63" t="s">
        <v>146</v>
      </c>
      <c r="D254" s="52" t="s">
        <v>127</v>
      </c>
    </row>
    <row r="255" spans="1:10" ht="31.5" x14ac:dyDescent="0.3">
      <c r="A255" s="51">
        <v>11</v>
      </c>
      <c r="B255" s="52" t="s">
        <v>135</v>
      </c>
      <c r="C255" s="63" t="s">
        <v>147</v>
      </c>
      <c r="D255" s="52" t="s">
        <v>128</v>
      </c>
    </row>
    <row r="256" spans="1:10" ht="31.5" x14ac:dyDescent="0.3">
      <c r="A256" s="51">
        <v>12</v>
      </c>
      <c r="B256" s="52" t="s">
        <v>135</v>
      </c>
      <c r="C256" s="63" t="s">
        <v>148</v>
      </c>
      <c r="D256" s="52" t="s">
        <v>129</v>
      </c>
    </row>
    <row r="257" spans="1:7" ht="31.5" x14ac:dyDescent="0.3">
      <c r="A257" s="51">
        <v>13</v>
      </c>
      <c r="B257" s="52" t="s">
        <v>135</v>
      </c>
      <c r="C257" s="63" t="s">
        <v>149</v>
      </c>
      <c r="D257" s="52" t="s">
        <v>130</v>
      </c>
    </row>
    <row r="258" spans="1:7" ht="31.5" x14ac:dyDescent="0.3">
      <c r="A258" s="51">
        <v>14</v>
      </c>
      <c r="B258" s="52" t="s">
        <v>135</v>
      </c>
      <c r="C258" s="63" t="s">
        <v>150</v>
      </c>
      <c r="D258" s="52" t="s">
        <v>131</v>
      </c>
    </row>
    <row r="259" spans="1:7" ht="32.25" x14ac:dyDescent="0.3">
      <c r="A259" s="51">
        <v>15</v>
      </c>
      <c r="B259" s="62" t="s">
        <v>141</v>
      </c>
      <c r="C259" s="63" t="s">
        <v>143</v>
      </c>
      <c r="D259" s="52" t="s">
        <v>132</v>
      </c>
    </row>
    <row r="260" spans="1:7" x14ac:dyDescent="0.3">
      <c r="A260" s="51">
        <v>16</v>
      </c>
      <c r="B260" s="62" t="s">
        <v>137</v>
      </c>
      <c r="C260" s="63" t="s">
        <v>142</v>
      </c>
      <c r="D260" s="52" t="s">
        <v>133</v>
      </c>
    </row>
    <row r="261" spans="1:7" ht="32.25" x14ac:dyDescent="0.3">
      <c r="A261" s="51">
        <v>17</v>
      </c>
      <c r="B261" s="62" t="s">
        <v>116</v>
      </c>
      <c r="C261" s="63" t="s">
        <v>114</v>
      </c>
      <c r="D261" s="54" t="s">
        <v>14</v>
      </c>
    </row>
    <row r="262" spans="1:7" x14ac:dyDescent="0.3">
      <c r="A262" s="51">
        <v>18</v>
      </c>
      <c r="B262" s="62" t="s">
        <v>117</v>
      </c>
      <c r="C262" s="63" t="s">
        <v>115</v>
      </c>
      <c r="D262" s="54" t="s">
        <v>14</v>
      </c>
    </row>
    <row r="263" spans="1:7" x14ac:dyDescent="0.3">
      <c r="A263" s="58"/>
      <c r="B263" s="59"/>
      <c r="C263" s="60"/>
      <c r="D263" s="61"/>
    </row>
    <row r="264" spans="1:7" x14ac:dyDescent="0.3">
      <c r="A264" s="1" t="s">
        <v>37</v>
      </c>
      <c r="B264" s="4"/>
      <c r="C264" s="4"/>
      <c r="D264" s="4"/>
    </row>
    <row r="265" spans="1:7" x14ac:dyDescent="0.3">
      <c r="A265" s="1" t="s">
        <v>38</v>
      </c>
      <c r="B265" s="31"/>
      <c r="C265" s="31"/>
      <c r="D265" s="31"/>
    </row>
    <row r="266" spans="1:7" x14ac:dyDescent="0.3">
      <c r="A266" s="9" t="s">
        <v>17</v>
      </c>
      <c r="B266" s="9" t="s">
        <v>34</v>
      </c>
      <c r="C266" s="9" t="s">
        <v>39</v>
      </c>
      <c r="D266" s="9" t="s">
        <v>40</v>
      </c>
      <c r="E266" s="99" t="s">
        <v>41</v>
      </c>
      <c r="F266" s="100"/>
    </row>
    <row r="267" spans="1:7" x14ac:dyDescent="0.3">
      <c r="A267" s="17">
        <v>1</v>
      </c>
      <c r="B267" s="29" t="s">
        <v>29</v>
      </c>
      <c r="C267" s="29" t="s">
        <v>29</v>
      </c>
      <c r="D267" s="29" t="s">
        <v>29</v>
      </c>
      <c r="E267" s="101" t="s">
        <v>29</v>
      </c>
      <c r="F267" s="101"/>
      <c r="G267" s="30"/>
    </row>
    <row r="269" spans="1:7" x14ac:dyDescent="0.3">
      <c r="A269" s="7" t="s">
        <v>42</v>
      </c>
      <c r="B269" s="5"/>
      <c r="C269" s="32"/>
      <c r="D269" s="32"/>
    </row>
    <row r="270" spans="1:7" x14ac:dyDescent="0.3">
      <c r="A270" s="9" t="s">
        <v>17</v>
      </c>
      <c r="B270" s="102" t="s">
        <v>43</v>
      </c>
      <c r="C270" s="103"/>
      <c r="D270" s="9" t="s">
        <v>44</v>
      </c>
    </row>
    <row r="271" spans="1:7" x14ac:dyDescent="0.3">
      <c r="A271" s="17">
        <v>1</v>
      </c>
      <c r="B271" s="107" t="s">
        <v>29</v>
      </c>
      <c r="C271" s="109"/>
      <c r="D271" s="33" t="s">
        <v>29</v>
      </c>
    </row>
    <row r="272" spans="1:7" x14ac:dyDescent="0.3">
      <c r="A272" s="6"/>
      <c r="B272" s="6"/>
      <c r="C272" s="6"/>
      <c r="D272" s="34"/>
    </row>
    <row r="273" spans="1:4" x14ac:dyDescent="0.3">
      <c r="A273" s="1" t="s">
        <v>45</v>
      </c>
      <c r="C273" s="4"/>
      <c r="D273" s="4"/>
    </row>
    <row r="274" spans="1:4" x14ac:dyDescent="0.3">
      <c r="A274" s="9" t="s">
        <v>17</v>
      </c>
      <c r="B274" s="35" t="s">
        <v>46</v>
      </c>
      <c r="C274" s="9" t="s">
        <v>44</v>
      </c>
      <c r="D274" s="4"/>
    </row>
    <row r="275" spans="1:4" x14ac:dyDescent="0.3">
      <c r="A275" s="17">
        <v>1</v>
      </c>
      <c r="B275" s="17" t="s">
        <v>29</v>
      </c>
      <c r="C275" s="17" t="s">
        <v>29</v>
      </c>
      <c r="D275" s="4"/>
    </row>
    <row r="276" spans="1:4" x14ac:dyDescent="0.3">
      <c r="A276" s="6"/>
      <c r="B276" s="6"/>
      <c r="C276" s="6"/>
      <c r="D276" s="4"/>
    </row>
    <row r="277" spans="1:4" x14ac:dyDescent="0.3">
      <c r="A277" s="1" t="s">
        <v>47</v>
      </c>
      <c r="B277" s="4"/>
      <c r="C277" s="4"/>
      <c r="D277" s="4"/>
    </row>
    <row r="278" spans="1:4" x14ac:dyDescent="0.3">
      <c r="A278" s="96" t="s">
        <v>48</v>
      </c>
      <c r="B278" s="97"/>
      <c r="C278" s="98"/>
      <c r="D278" s="14">
        <v>7088</v>
      </c>
    </row>
    <row r="279" spans="1:4" x14ac:dyDescent="0.3">
      <c r="A279" s="113" t="s">
        <v>49</v>
      </c>
      <c r="B279" s="114"/>
      <c r="C279" s="115"/>
      <c r="D279" s="116">
        <v>184</v>
      </c>
    </row>
    <row r="280" spans="1:4" x14ac:dyDescent="0.3">
      <c r="A280" s="93" t="s">
        <v>50</v>
      </c>
      <c r="B280" s="94"/>
      <c r="C280" s="95"/>
      <c r="D280" s="117"/>
    </row>
    <row r="281" spans="1:4" x14ac:dyDescent="0.3">
      <c r="A281" s="36" t="s">
        <v>51</v>
      </c>
      <c r="B281" s="36"/>
      <c r="C281" s="36"/>
      <c r="D281" s="29">
        <v>70</v>
      </c>
    </row>
    <row r="282" spans="1:4" x14ac:dyDescent="0.3">
      <c r="A282" s="96" t="s">
        <v>52</v>
      </c>
      <c r="B282" s="97"/>
      <c r="C282" s="98"/>
      <c r="D282" s="29">
        <v>16</v>
      </c>
    </row>
    <row r="283" spans="1:4" x14ac:dyDescent="0.3">
      <c r="A283" s="96" t="s">
        <v>53</v>
      </c>
      <c r="B283" s="97"/>
      <c r="C283" s="98"/>
      <c r="D283" s="17">
        <v>2</v>
      </c>
    </row>
    <row r="284" spans="1:4" x14ac:dyDescent="0.3">
      <c r="A284" s="4"/>
      <c r="B284" s="4"/>
      <c r="C284" s="4"/>
      <c r="D284" s="4"/>
    </row>
    <row r="285" spans="1:4" x14ac:dyDescent="0.3">
      <c r="A285" s="1" t="s">
        <v>54</v>
      </c>
      <c r="B285" s="4"/>
      <c r="C285" s="4"/>
      <c r="D285" s="4"/>
    </row>
    <row r="286" spans="1:4" x14ac:dyDescent="0.3">
      <c r="A286" s="4"/>
      <c r="B286" s="4"/>
      <c r="C286" s="4"/>
      <c r="D286" s="4"/>
    </row>
    <row r="287" spans="1:4" x14ac:dyDescent="0.3">
      <c r="A287" s="4"/>
      <c r="B287" s="4"/>
      <c r="C287" s="4"/>
      <c r="D287" s="4"/>
    </row>
    <row r="288" spans="1:4" x14ac:dyDescent="0.3">
      <c r="A288" s="4"/>
      <c r="B288" s="4"/>
      <c r="C288" s="4"/>
      <c r="D288" s="4"/>
    </row>
    <row r="289" spans="1:4" x14ac:dyDescent="0.3">
      <c r="A289" s="1" t="s">
        <v>55</v>
      </c>
      <c r="B289" s="4"/>
      <c r="C289" s="4"/>
      <c r="D289" s="4"/>
    </row>
    <row r="290" spans="1:4" x14ac:dyDescent="0.3">
      <c r="A290" s="37" t="s">
        <v>56</v>
      </c>
      <c r="B290" s="4"/>
      <c r="C290" s="4"/>
      <c r="D290" s="4"/>
    </row>
    <row r="291" spans="1:4" x14ac:dyDescent="0.3">
      <c r="A291" s="4"/>
      <c r="B291" s="4"/>
      <c r="C291" s="4"/>
      <c r="D291" s="4"/>
    </row>
    <row r="292" spans="1:4" x14ac:dyDescent="0.3">
      <c r="A292" s="4"/>
      <c r="B292" s="4"/>
    </row>
  </sheetData>
  <mergeCells count="19">
    <mergeCell ref="A283:C283"/>
    <mergeCell ref="B271:C271"/>
    <mergeCell ref="A278:C278"/>
    <mergeCell ref="A279:C279"/>
    <mergeCell ref="D279:D280"/>
    <mergeCell ref="A10:B10"/>
    <mergeCell ref="A280:C280"/>
    <mergeCell ref="A282:C282"/>
    <mergeCell ref="E266:F266"/>
    <mergeCell ref="E267:F267"/>
    <mergeCell ref="B270:C270"/>
    <mergeCell ref="A198:D198"/>
    <mergeCell ref="A237:E237"/>
    <mergeCell ref="A241:D241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95A5-4A7F-4A7B-9D54-FF35B4FCE1E0}">
  <dimension ref="A1:J708"/>
  <sheetViews>
    <sheetView topLeftCell="A58" workbookViewId="0">
      <selection activeCell="C5" sqref="C5"/>
    </sheetView>
  </sheetViews>
  <sheetFormatPr defaultColWidth="10.85546875" defaultRowHeight="15.75" x14ac:dyDescent="0.25"/>
  <cols>
    <col min="1" max="1" width="10.85546875" style="74"/>
    <col min="2" max="2" width="29.28515625" style="74" customWidth="1"/>
    <col min="3" max="3" width="31.85546875" style="74" customWidth="1"/>
    <col min="4" max="4" width="30.28515625" style="74" customWidth="1"/>
    <col min="5" max="16384" width="10.85546875" style="74"/>
  </cols>
  <sheetData>
    <row r="1" spans="1:10" s="38" customFormat="1" ht="15" customHeight="1" x14ac:dyDescent="0.25">
      <c r="A1" s="73" t="s">
        <v>30</v>
      </c>
      <c r="B1" s="6"/>
      <c r="C1" s="6"/>
      <c r="D1" s="6"/>
      <c r="E1" s="6"/>
      <c r="F1" s="6"/>
      <c r="G1" s="6"/>
      <c r="H1" s="6"/>
      <c r="I1" s="6"/>
      <c r="J1" s="6"/>
    </row>
    <row r="2" spans="1:10" s="38" customFormat="1" ht="30" customHeight="1" x14ac:dyDescent="0.25">
      <c r="A2" s="6" t="s">
        <v>17</v>
      </c>
      <c r="B2" s="6" t="s">
        <v>31</v>
      </c>
      <c r="C2" s="6" t="s">
        <v>18</v>
      </c>
      <c r="D2" s="6" t="s">
        <v>32</v>
      </c>
      <c r="F2" s="6"/>
      <c r="G2" s="6"/>
      <c r="I2" s="6"/>
      <c r="J2" s="6"/>
    </row>
    <row r="3" spans="1:10" s="2" customFormat="1" ht="16.5" x14ac:dyDescent="0.3">
      <c r="A3" s="6">
        <v>1</v>
      </c>
      <c r="B3" s="74"/>
      <c r="C3" s="74" t="s">
        <v>57</v>
      </c>
      <c r="D3" s="75">
        <v>43586</v>
      </c>
      <c r="E3" s="4"/>
      <c r="F3" s="4"/>
      <c r="G3" s="4"/>
      <c r="H3" s="4"/>
      <c r="I3" s="4"/>
      <c r="J3" s="4"/>
    </row>
    <row r="4" spans="1:10" s="2" customFormat="1" ht="16.5" x14ac:dyDescent="0.3">
      <c r="A4" s="6">
        <v>2</v>
      </c>
      <c r="B4" s="76"/>
      <c r="C4" s="74" t="s">
        <v>58</v>
      </c>
      <c r="D4" s="75">
        <v>43586</v>
      </c>
      <c r="E4" s="4"/>
      <c r="F4" s="4"/>
      <c r="G4" s="4"/>
      <c r="H4" s="4"/>
      <c r="I4" s="4"/>
      <c r="J4" s="4"/>
    </row>
    <row r="5" spans="1:10" s="2" customFormat="1" ht="16.5" x14ac:dyDescent="0.3">
      <c r="A5" s="6">
        <v>3</v>
      </c>
      <c r="B5" s="74"/>
      <c r="C5" s="74" t="s">
        <v>59</v>
      </c>
      <c r="D5" s="75">
        <v>43586</v>
      </c>
      <c r="E5" s="4"/>
      <c r="F5" s="4"/>
      <c r="G5" s="4"/>
      <c r="H5" s="4"/>
      <c r="I5" s="4"/>
      <c r="J5" s="4"/>
    </row>
    <row r="6" spans="1:10" s="2" customFormat="1" ht="16.5" x14ac:dyDescent="0.3">
      <c r="A6" s="6">
        <v>4</v>
      </c>
      <c r="B6" s="76"/>
      <c r="C6" s="74" t="s">
        <v>60</v>
      </c>
      <c r="D6" s="75">
        <v>43586</v>
      </c>
      <c r="E6" s="4"/>
      <c r="F6" s="4"/>
      <c r="G6" s="4"/>
      <c r="H6" s="4"/>
      <c r="I6" s="4"/>
      <c r="J6" s="4"/>
    </row>
    <row r="7" spans="1:10" s="2" customFormat="1" ht="16.5" x14ac:dyDescent="0.3">
      <c r="A7" s="6">
        <v>5</v>
      </c>
      <c r="B7" s="74"/>
      <c r="C7" s="74" t="s">
        <v>61</v>
      </c>
      <c r="D7" s="75">
        <v>43586</v>
      </c>
      <c r="E7" s="4"/>
      <c r="F7" s="4"/>
      <c r="G7" s="4"/>
      <c r="H7" s="4"/>
      <c r="I7" s="4"/>
      <c r="J7" s="4"/>
    </row>
    <row r="8" spans="1:10" s="38" customFormat="1" x14ac:dyDescent="0.25">
      <c r="A8" s="6">
        <v>6</v>
      </c>
      <c r="B8" s="74"/>
      <c r="C8" s="74" t="s">
        <v>62</v>
      </c>
      <c r="D8" s="75">
        <v>43586</v>
      </c>
      <c r="E8" s="6"/>
      <c r="F8" s="6"/>
      <c r="G8" s="6"/>
      <c r="H8" s="6"/>
      <c r="I8" s="6"/>
      <c r="J8" s="6"/>
    </row>
    <row r="9" spans="1:10" s="38" customFormat="1" x14ac:dyDescent="0.25">
      <c r="A9" s="6">
        <v>7</v>
      </c>
      <c r="B9" s="74"/>
      <c r="C9" s="74" t="s">
        <v>63</v>
      </c>
      <c r="D9" s="75">
        <v>43586</v>
      </c>
      <c r="E9" s="6"/>
      <c r="F9" s="6"/>
      <c r="G9" s="6"/>
      <c r="H9" s="6"/>
      <c r="I9" s="6"/>
      <c r="J9" s="6"/>
    </row>
    <row r="10" spans="1:10" s="38" customFormat="1" x14ac:dyDescent="0.25">
      <c r="A10" s="6">
        <v>8</v>
      </c>
      <c r="B10" s="74"/>
      <c r="C10" s="74" t="s">
        <v>64</v>
      </c>
      <c r="D10" s="75">
        <v>43586</v>
      </c>
      <c r="E10" s="6"/>
      <c r="F10" s="6"/>
      <c r="G10" s="6"/>
      <c r="H10" s="6"/>
      <c r="I10" s="6"/>
      <c r="J10" s="6"/>
    </row>
    <row r="11" spans="1:10" s="38" customFormat="1" x14ac:dyDescent="0.25">
      <c r="A11" s="6">
        <v>9</v>
      </c>
      <c r="B11" s="74"/>
      <c r="C11" s="74" t="s">
        <v>65</v>
      </c>
      <c r="D11" s="75">
        <v>43586</v>
      </c>
      <c r="E11" s="6"/>
      <c r="F11" s="6"/>
      <c r="G11" s="6"/>
      <c r="H11" s="6"/>
      <c r="I11" s="6"/>
      <c r="J11" s="6"/>
    </row>
    <row r="12" spans="1:10" s="38" customFormat="1" x14ac:dyDescent="0.25">
      <c r="A12" s="6">
        <v>10</v>
      </c>
      <c r="B12" s="74"/>
      <c r="C12" s="74" t="s">
        <v>66</v>
      </c>
      <c r="D12" s="75">
        <v>43586</v>
      </c>
      <c r="E12" s="6"/>
      <c r="F12" s="6"/>
      <c r="G12" s="6"/>
      <c r="H12" s="6"/>
      <c r="I12" s="6"/>
      <c r="J12" s="6"/>
    </row>
    <row r="13" spans="1:10" x14ac:dyDescent="0.25">
      <c r="A13" s="6">
        <v>11</v>
      </c>
      <c r="C13" s="74" t="s">
        <v>67</v>
      </c>
      <c r="D13" s="75">
        <v>43586</v>
      </c>
    </row>
    <row r="14" spans="1:10" x14ac:dyDescent="0.25">
      <c r="A14" s="6">
        <v>12</v>
      </c>
      <c r="B14" s="77" t="s">
        <v>97</v>
      </c>
      <c r="C14" s="74" t="s">
        <v>98</v>
      </c>
      <c r="D14" s="75">
        <v>43617</v>
      </c>
    </row>
    <row r="15" spans="1:10" x14ac:dyDescent="0.25">
      <c r="A15" s="6">
        <v>13</v>
      </c>
      <c r="B15" s="74" t="s">
        <v>97</v>
      </c>
      <c r="C15" s="74" t="s">
        <v>99</v>
      </c>
      <c r="D15" s="75">
        <v>43617</v>
      </c>
    </row>
    <row r="16" spans="1:10" x14ac:dyDescent="0.25">
      <c r="A16" s="6">
        <v>14</v>
      </c>
      <c r="B16" s="74" t="s">
        <v>97</v>
      </c>
      <c r="C16" s="74" t="s">
        <v>100</v>
      </c>
      <c r="D16" s="75">
        <v>43617</v>
      </c>
    </row>
    <row r="17" spans="1:4" x14ac:dyDescent="0.25">
      <c r="A17" s="6">
        <v>15</v>
      </c>
      <c r="B17" s="77">
        <v>803001926</v>
      </c>
      <c r="C17" s="74" t="s">
        <v>101</v>
      </c>
      <c r="D17" s="75">
        <v>43617</v>
      </c>
    </row>
    <row r="18" spans="1:4" x14ac:dyDescent="0.25">
      <c r="A18" s="6">
        <v>16</v>
      </c>
      <c r="B18" s="77">
        <v>803001926</v>
      </c>
      <c r="C18" s="74" t="s">
        <v>102</v>
      </c>
      <c r="D18" s="75">
        <v>43617</v>
      </c>
    </row>
    <row r="19" spans="1:4" x14ac:dyDescent="0.25">
      <c r="A19" s="6">
        <v>17</v>
      </c>
      <c r="B19" s="77">
        <v>803001926</v>
      </c>
      <c r="C19" s="74" t="s">
        <v>103</v>
      </c>
      <c r="D19" s="75">
        <v>43617</v>
      </c>
    </row>
    <row r="20" spans="1:4" x14ac:dyDescent="0.25">
      <c r="A20" s="6">
        <v>18</v>
      </c>
      <c r="B20" s="77">
        <v>803001926</v>
      </c>
      <c r="C20" s="74" t="s">
        <v>104</v>
      </c>
      <c r="D20" s="75">
        <v>43617</v>
      </c>
    </row>
    <row r="21" spans="1:4" x14ac:dyDescent="0.25">
      <c r="A21" s="6">
        <v>19</v>
      </c>
      <c r="B21" s="77">
        <v>803001926</v>
      </c>
      <c r="C21" s="74" t="s">
        <v>105</v>
      </c>
      <c r="D21" s="75">
        <v>43617</v>
      </c>
    </row>
    <row r="22" spans="1:4" x14ac:dyDescent="0.25">
      <c r="A22" s="6">
        <v>20</v>
      </c>
      <c r="B22" s="77">
        <v>803001926</v>
      </c>
      <c r="C22" s="74" t="s">
        <v>106</v>
      </c>
      <c r="D22" s="75">
        <v>43617</v>
      </c>
    </row>
    <row r="23" spans="1:4" x14ac:dyDescent="0.25">
      <c r="A23" s="6">
        <v>21</v>
      </c>
      <c r="B23" s="77">
        <v>803001926</v>
      </c>
      <c r="C23" s="74" t="s">
        <v>107</v>
      </c>
      <c r="D23" s="75">
        <v>43617</v>
      </c>
    </row>
    <row r="24" spans="1:4" x14ac:dyDescent="0.25">
      <c r="A24" s="6">
        <v>22</v>
      </c>
      <c r="B24" s="77">
        <v>803001926</v>
      </c>
      <c r="C24" s="74" t="s">
        <v>108</v>
      </c>
      <c r="D24" s="75">
        <v>43617</v>
      </c>
    </row>
    <row r="25" spans="1:4" x14ac:dyDescent="0.25">
      <c r="A25" s="6">
        <v>23</v>
      </c>
      <c r="B25" s="77">
        <v>803001926</v>
      </c>
      <c r="C25" s="74" t="s">
        <v>109</v>
      </c>
      <c r="D25" s="75">
        <v>43617</v>
      </c>
    </row>
    <row r="26" spans="1:4" x14ac:dyDescent="0.25">
      <c r="A26" s="6">
        <v>24</v>
      </c>
      <c r="B26" s="77">
        <v>803001926</v>
      </c>
      <c r="C26" s="74" t="s">
        <v>110</v>
      </c>
      <c r="D26" s="75">
        <v>43617</v>
      </c>
    </row>
    <row r="27" spans="1:4" x14ac:dyDescent="0.25">
      <c r="A27" s="6">
        <v>25</v>
      </c>
      <c r="B27" s="77">
        <v>803001926</v>
      </c>
      <c r="C27" s="74" t="s">
        <v>111</v>
      </c>
      <c r="D27" s="75">
        <v>43617</v>
      </c>
    </row>
    <row r="28" spans="1:4" x14ac:dyDescent="0.25">
      <c r="A28" s="6">
        <v>26</v>
      </c>
      <c r="B28" s="77" t="s">
        <v>346</v>
      </c>
      <c r="C28" s="74" t="s">
        <v>347</v>
      </c>
      <c r="D28" s="75">
        <v>43617</v>
      </c>
    </row>
    <row r="29" spans="1:4" x14ac:dyDescent="0.25">
      <c r="A29" s="6">
        <v>27</v>
      </c>
      <c r="B29" s="77" t="s">
        <v>348</v>
      </c>
      <c r="C29" s="74" t="s">
        <v>349</v>
      </c>
      <c r="D29" s="75">
        <v>43617</v>
      </c>
    </row>
    <row r="30" spans="1:4" x14ac:dyDescent="0.25">
      <c r="A30" s="6">
        <v>28</v>
      </c>
      <c r="B30" s="77" t="s">
        <v>348</v>
      </c>
      <c r="C30" s="74" t="s">
        <v>350</v>
      </c>
      <c r="D30" s="75">
        <v>43617</v>
      </c>
    </row>
    <row r="31" spans="1:4" x14ac:dyDescent="0.25">
      <c r="A31" s="6">
        <v>29</v>
      </c>
      <c r="B31" s="77" t="s">
        <v>351</v>
      </c>
      <c r="C31" s="74" t="s">
        <v>352</v>
      </c>
      <c r="D31" s="75">
        <v>43617</v>
      </c>
    </row>
    <row r="32" spans="1:4" x14ac:dyDescent="0.25">
      <c r="A32" s="6">
        <v>30</v>
      </c>
      <c r="B32" s="77" t="s">
        <v>353</v>
      </c>
      <c r="C32" s="74" t="s">
        <v>354</v>
      </c>
      <c r="D32" s="75">
        <v>43617</v>
      </c>
    </row>
    <row r="33" spans="1:4" x14ac:dyDescent="0.25">
      <c r="A33" s="6">
        <v>31</v>
      </c>
      <c r="B33" s="77">
        <v>803001926</v>
      </c>
      <c r="C33" s="74" t="s">
        <v>355</v>
      </c>
      <c r="D33" s="75">
        <v>43617</v>
      </c>
    </row>
    <row r="34" spans="1:4" x14ac:dyDescent="0.25">
      <c r="A34" s="6">
        <v>32</v>
      </c>
      <c r="B34" s="77">
        <v>803001926</v>
      </c>
      <c r="C34" s="74" t="s">
        <v>356</v>
      </c>
      <c r="D34" s="75">
        <v>43617</v>
      </c>
    </row>
    <row r="35" spans="1:4" x14ac:dyDescent="0.25">
      <c r="A35" s="6">
        <v>33</v>
      </c>
      <c r="B35" s="77">
        <v>803001926</v>
      </c>
      <c r="C35" s="74" t="s">
        <v>357</v>
      </c>
      <c r="D35" s="75">
        <v>43617</v>
      </c>
    </row>
    <row r="36" spans="1:4" x14ac:dyDescent="0.25">
      <c r="A36" s="6">
        <v>34</v>
      </c>
      <c r="B36" s="77" t="s">
        <v>353</v>
      </c>
      <c r="C36" s="74" t="s">
        <v>358</v>
      </c>
      <c r="D36" s="75">
        <v>43617</v>
      </c>
    </row>
    <row r="37" spans="1:4" x14ac:dyDescent="0.25">
      <c r="A37" s="6">
        <v>35</v>
      </c>
      <c r="B37" s="77" t="s">
        <v>359</v>
      </c>
      <c r="C37" s="74" t="s">
        <v>360</v>
      </c>
      <c r="D37" s="75">
        <v>43617</v>
      </c>
    </row>
    <row r="38" spans="1:4" x14ac:dyDescent="0.25">
      <c r="A38" s="6">
        <v>36</v>
      </c>
      <c r="B38" s="77">
        <v>580835041</v>
      </c>
      <c r="C38" s="74" t="s">
        <v>361</v>
      </c>
      <c r="D38" s="75">
        <v>43617</v>
      </c>
    </row>
    <row r="39" spans="1:4" x14ac:dyDescent="0.25">
      <c r="A39" s="6">
        <v>37</v>
      </c>
      <c r="B39" s="77" t="s">
        <v>362</v>
      </c>
      <c r="C39" s="74" t="s">
        <v>363</v>
      </c>
      <c r="D39" s="75">
        <v>43617</v>
      </c>
    </row>
    <row r="40" spans="1:4" x14ac:dyDescent="0.25">
      <c r="A40" s="6">
        <v>38</v>
      </c>
      <c r="B40" s="77" t="s">
        <v>364</v>
      </c>
      <c r="C40" s="74" t="s">
        <v>365</v>
      </c>
      <c r="D40" s="75">
        <v>43617</v>
      </c>
    </row>
    <row r="41" spans="1:4" x14ac:dyDescent="0.25">
      <c r="A41" s="6">
        <v>39</v>
      </c>
      <c r="B41" s="77" t="s">
        <v>366</v>
      </c>
      <c r="C41" s="74" t="s">
        <v>367</v>
      </c>
      <c r="D41" s="75">
        <v>43617</v>
      </c>
    </row>
    <row r="42" spans="1:4" x14ac:dyDescent="0.25">
      <c r="A42" s="6">
        <v>40</v>
      </c>
      <c r="B42" s="77" t="s">
        <v>368</v>
      </c>
      <c r="C42" s="74" t="s">
        <v>369</v>
      </c>
      <c r="D42" s="75">
        <v>43617</v>
      </c>
    </row>
    <row r="43" spans="1:4" x14ac:dyDescent="0.25">
      <c r="A43" s="6">
        <v>41</v>
      </c>
      <c r="B43" s="77" t="s">
        <v>368</v>
      </c>
      <c r="C43" s="74" t="s">
        <v>370</v>
      </c>
      <c r="D43" s="75">
        <v>43617</v>
      </c>
    </row>
    <row r="44" spans="1:4" x14ac:dyDescent="0.25">
      <c r="A44" s="6">
        <v>42</v>
      </c>
      <c r="B44" s="77" t="s">
        <v>371</v>
      </c>
      <c r="C44" s="74" t="s">
        <v>372</v>
      </c>
      <c r="D44" s="75">
        <v>43617</v>
      </c>
    </row>
    <row r="45" spans="1:4" x14ac:dyDescent="0.25">
      <c r="A45" s="6">
        <v>43</v>
      </c>
      <c r="B45" s="77" t="s">
        <v>373</v>
      </c>
      <c r="C45" s="74" t="s">
        <v>374</v>
      </c>
      <c r="D45" s="75">
        <v>43617</v>
      </c>
    </row>
    <row r="46" spans="1:4" x14ac:dyDescent="0.25">
      <c r="A46" s="6">
        <v>44</v>
      </c>
      <c r="B46" s="77" t="s">
        <v>375</v>
      </c>
      <c r="C46" s="74" t="s">
        <v>376</v>
      </c>
      <c r="D46" s="75">
        <v>43617</v>
      </c>
    </row>
    <row r="47" spans="1:4" x14ac:dyDescent="0.25">
      <c r="A47" s="6">
        <v>45</v>
      </c>
      <c r="B47" s="77" t="s">
        <v>377</v>
      </c>
      <c r="C47" s="74" t="s">
        <v>378</v>
      </c>
      <c r="D47" s="75">
        <v>43617</v>
      </c>
    </row>
    <row r="48" spans="1:4" x14ac:dyDescent="0.25">
      <c r="A48" s="6">
        <v>46</v>
      </c>
      <c r="B48" s="77" t="s">
        <v>379</v>
      </c>
      <c r="C48" s="74" t="s">
        <v>380</v>
      </c>
      <c r="D48" s="75">
        <v>43617</v>
      </c>
    </row>
    <row r="49" spans="1:4" x14ac:dyDescent="0.25">
      <c r="A49" s="6">
        <v>47</v>
      </c>
      <c r="B49" s="77" t="s">
        <v>381</v>
      </c>
      <c r="C49" s="74" t="s">
        <v>382</v>
      </c>
      <c r="D49" s="75">
        <v>43617</v>
      </c>
    </row>
    <row r="50" spans="1:4" x14ac:dyDescent="0.25">
      <c r="A50" s="6">
        <v>48</v>
      </c>
      <c r="B50" s="77" t="s">
        <v>383</v>
      </c>
      <c r="C50" s="74" t="s">
        <v>384</v>
      </c>
      <c r="D50" s="75">
        <v>43617</v>
      </c>
    </row>
    <row r="51" spans="1:4" x14ac:dyDescent="0.25">
      <c r="A51" s="6">
        <v>49</v>
      </c>
      <c r="B51" s="77" t="s">
        <v>353</v>
      </c>
      <c r="C51" s="74" t="s">
        <v>354</v>
      </c>
      <c r="D51" s="75">
        <v>43617</v>
      </c>
    </row>
    <row r="52" spans="1:4" x14ac:dyDescent="0.25">
      <c r="A52" s="6">
        <v>50</v>
      </c>
      <c r="B52" s="77" t="s">
        <v>353</v>
      </c>
      <c r="C52" s="74" t="s">
        <v>358</v>
      </c>
      <c r="D52" s="75">
        <v>43617</v>
      </c>
    </row>
    <row r="53" spans="1:4" x14ac:dyDescent="0.25">
      <c r="A53" s="6">
        <v>51</v>
      </c>
      <c r="B53" s="77">
        <v>713910051276</v>
      </c>
      <c r="C53" s="74" t="s">
        <v>385</v>
      </c>
      <c r="D53" s="75">
        <v>43617</v>
      </c>
    </row>
    <row r="54" spans="1:4" x14ac:dyDescent="0.25">
      <c r="A54" s="6">
        <v>52</v>
      </c>
      <c r="B54" s="77" t="s">
        <v>375</v>
      </c>
      <c r="C54" s="74" t="s">
        <v>386</v>
      </c>
      <c r="D54" s="75">
        <v>43617</v>
      </c>
    </row>
    <row r="55" spans="1:4" x14ac:dyDescent="0.25">
      <c r="A55" s="6">
        <v>53</v>
      </c>
      <c r="B55" s="77" t="s">
        <v>387</v>
      </c>
      <c r="C55" s="74" t="s">
        <v>388</v>
      </c>
      <c r="D55" s="75">
        <v>43617</v>
      </c>
    </row>
    <row r="56" spans="1:4" x14ac:dyDescent="0.25">
      <c r="A56" s="6">
        <v>54</v>
      </c>
      <c r="B56" s="77" t="s">
        <v>389</v>
      </c>
      <c r="C56" s="74" t="s">
        <v>390</v>
      </c>
      <c r="D56" s="75">
        <v>43617</v>
      </c>
    </row>
    <row r="57" spans="1:4" x14ac:dyDescent="0.25">
      <c r="A57" s="6">
        <v>55</v>
      </c>
      <c r="B57" s="77" t="s">
        <v>391</v>
      </c>
      <c r="C57" s="74" t="s">
        <v>392</v>
      </c>
      <c r="D57" s="75">
        <v>43617</v>
      </c>
    </row>
    <row r="58" spans="1:4" x14ac:dyDescent="0.25">
      <c r="A58" s="6">
        <v>56</v>
      </c>
      <c r="B58" s="77"/>
      <c r="C58" s="74" t="s">
        <v>393</v>
      </c>
      <c r="D58" s="75">
        <v>43617</v>
      </c>
    </row>
    <row r="59" spans="1:4" x14ac:dyDescent="0.25">
      <c r="A59" s="6">
        <v>57</v>
      </c>
      <c r="B59" s="77" t="s">
        <v>377</v>
      </c>
      <c r="C59" s="74" t="s">
        <v>394</v>
      </c>
      <c r="D59" s="75">
        <v>43617</v>
      </c>
    </row>
    <row r="60" spans="1:4" x14ac:dyDescent="0.25">
      <c r="A60" s="6">
        <v>58</v>
      </c>
      <c r="B60" s="77" t="s">
        <v>377</v>
      </c>
      <c r="C60" s="74" t="s">
        <v>395</v>
      </c>
      <c r="D60" s="75">
        <v>43617</v>
      </c>
    </row>
    <row r="61" spans="1:4" x14ac:dyDescent="0.25">
      <c r="A61" s="6">
        <v>59</v>
      </c>
      <c r="B61" s="77" t="s">
        <v>377</v>
      </c>
      <c r="C61" s="74" t="s">
        <v>396</v>
      </c>
      <c r="D61" s="75">
        <v>43617</v>
      </c>
    </row>
    <row r="62" spans="1:4" x14ac:dyDescent="0.25">
      <c r="A62" s="6">
        <v>60</v>
      </c>
      <c r="B62" s="77" t="s">
        <v>377</v>
      </c>
      <c r="C62" s="74" t="s">
        <v>397</v>
      </c>
      <c r="D62" s="75">
        <v>43617</v>
      </c>
    </row>
    <row r="63" spans="1:4" x14ac:dyDescent="0.25">
      <c r="A63" s="6">
        <v>61</v>
      </c>
      <c r="B63" s="77" t="s">
        <v>377</v>
      </c>
      <c r="C63" s="74" t="s">
        <v>398</v>
      </c>
      <c r="D63" s="75">
        <v>43617</v>
      </c>
    </row>
    <row r="64" spans="1:4" x14ac:dyDescent="0.25">
      <c r="A64" s="6">
        <v>62</v>
      </c>
      <c r="B64" s="77" t="s">
        <v>377</v>
      </c>
      <c r="C64" s="74" t="s">
        <v>399</v>
      </c>
      <c r="D64" s="75">
        <v>43617</v>
      </c>
    </row>
    <row r="65" spans="1:4" x14ac:dyDescent="0.25">
      <c r="A65" s="6">
        <v>63</v>
      </c>
      <c r="B65" s="77" t="s">
        <v>377</v>
      </c>
      <c r="C65" s="74" t="s">
        <v>400</v>
      </c>
      <c r="D65" s="75">
        <v>43617</v>
      </c>
    </row>
    <row r="66" spans="1:4" x14ac:dyDescent="0.25">
      <c r="A66" s="6">
        <v>64</v>
      </c>
      <c r="B66" s="77" t="s">
        <v>401</v>
      </c>
      <c r="C66" s="74" t="s">
        <v>402</v>
      </c>
      <c r="D66" s="75">
        <v>43617</v>
      </c>
    </row>
    <row r="67" spans="1:4" x14ac:dyDescent="0.25">
      <c r="A67" s="6">
        <v>65</v>
      </c>
      <c r="B67" s="77" t="s">
        <v>403</v>
      </c>
      <c r="C67" s="74" t="s">
        <v>404</v>
      </c>
      <c r="D67" s="75">
        <v>43617</v>
      </c>
    </row>
    <row r="68" spans="1:4" x14ac:dyDescent="0.25">
      <c r="A68" s="6">
        <v>66</v>
      </c>
      <c r="B68" s="77" t="s">
        <v>373</v>
      </c>
      <c r="C68" s="74" t="s">
        <v>405</v>
      </c>
      <c r="D68" s="75">
        <v>43617</v>
      </c>
    </row>
    <row r="69" spans="1:4" x14ac:dyDescent="0.25">
      <c r="A69" s="6">
        <v>67</v>
      </c>
      <c r="B69" s="77" t="s">
        <v>375</v>
      </c>
      <c r="C69" s="74" t="s">
        <v>406</v>
      </c>
      <c r="D69" s="75">
        <v>43617</v>
      </c>
    </row>
    <row r="70" spans="1:4" x14ac:dyDescent="0.25">
      <c r="A70" s="6">
        <v>68</v>
      </c>
      <c r="B70" s="77" t="s">
        <v>375</v>
      </c>
      <c r="C70" s="74" t="s">
        <v>407</v>
      </c>
      <c r="D70" s="75">
        <v>43617</v>
      </c>
    </row>
    <row r="71" spans="1:4" x14ac:dyDescent="0.25">
      <c r="A71" s="6">
        <v>69</v>
      </c>
      <c r="B71" s="77" t="s">
        <v>375</v>
      </c>
      <c r="C71" s="74" t="s">
        <v>408</v>
      </c>
      <c r="D71" s="75">
        <v>43617</v>
      </c>
    </row>
    <row r="72" spans="1:4" ht="16.5" x14ac:dyDescent="0.3">
      <c r="A72" s="6">
        <v>70</v>
      </c>
      <c r="B72" s="78" t="s">
        <v>375</v>
      </c>
      <c r="C72" s="79" t="s">
        <v>409</v>
      </c>
      <c r="D72" s="75">
        <v>43617</v>
      </c>
    </row>
    <row r="73" spans="1:4" x14ac:dyDescent="0.25">
      <c r="A73" s="6"/>
      <c r="B73" s="80"/>
      <c r="C73" s="81"/>
      <c r="D73" s="82"/>
    </row>
    <row r="74" spans="1:4" x14ac:dyDescent="0.25">
      <c r="B74" s="80"/>
      <c r="C74" s="81"/>
      <c r="D74" s="82"/>
    </row>
    <row r="75" spans="1:4" x14ac:dyDescent="0.25">
      <c r="B75" s="80"/>
      <c r="C75" s="81"/>
      <c r="D75" s="82"/>
    </row>
    <row r="76" spans="1:4" x14ac:dyDescent="0.25">
      <c r="A76" s="6"/>
      <c r="B76" s="80"/>
      <c r="C76" s="81"/>
      <c r="D76" s="82"/>
    </row>
    <row r="77" spans="1:4" x14ac:dyDescent="0.25">
      <c r="A77" s="6"/>
      <c r="B77" s="80"/>
      <c r="C77" s="81"/>
      <c r="D77" s="82"/>
    </row>
    <row r="78" spans="1:4" x14ac:dyDescent="0.25">
      <c r="A78" s="6"/>
      <c r="B78" s="80"/>
      <c r="C78" s="81"/>
      <c r="D78" s="82"/>
    </row>
    <row r="79" spans="1:4" x14ac:dyDescent="0.25">
      <c r="A79" s="6"/>
      <c r="B79" s="80"/>
      <c r="C79" s="81"/>
      <c r="D79" s="82"/>
    </row>
    <row r="80" spans="1:4" x14ac:dyDescent="0.25">
      <c r="A80" s="6"/>
      <c r="B80" s="80"/>
      <c r="C80" s="81"/>
      <c r="D80" s="82"/>
    </row>
    <row r="81" spans="1:4" x14ac:dyDescent="0.25">
      <c r="A81" s="6"/>
      <c r="B81" s="80"/>
      <c r="C81" s="81"/>
      <c r="D81" s="82"/>
    </row>
    <row r="82" spans="1:4" x14ac:dyDescent="0.25">
      <c r="A82" s="6"/>
      <c r="B82" s="80"/>
      <c r="C82" s="81"/>
      <c r="D82" s="82"/>
    </row>
    <row r="83" spans="1:4" x14ac:dyDescent="0.25">
      <c r="A83" s="6"/>
      <c r="B83" s="80"/>
      <c r="C83" s="81"/>
      <c r="D83" s="82"/>
    </row>
    <row r="84" spans="1:4" x14ac:dyDescent="0.25">
      <c r="B84" s="80"/>
      <c r="C84" s="81"/>
      <c r="D84" s="82"/>
    </row>
    <row r="85" spans="1:4" x14ac:dyDescent="0.25">
      <c r="B85" s="80"/>
      <c r="C85" s="81"/>
      <c r="D85" s="82"/>
    </row>
    <row r="86" spans="1:4" x14ac:dyDescent="0.25">
      <c r="A86" s="6"/>
      <c r="B86" s="80"/>
      <c r="C86" s="81"/>
      <c r="D86" s="82"/>
    </row>
    <row r="87" spans="1:4" x14ac:dyDescent="0.25">
      <c r="A87" s="6"/>
      <c r="B87" s="80"/>
      <c r="C87" s="81"/>
      <c r="D87" s="82"/>
    </row>
    <row r="88" spans="1:4" x14ac:dyDescent="0.25">
      <c r="A88" s="6"/>
      <c r="B88" s="80"/>
      <c r="C88" s="81"/>
      <c r="D88" s="82"/>
    </row>
    <row r="89" spans="1:4" x14ac:dyDescent="0.25">
      <c r="A89" s="6"/>
      <c r="B89" s="80"/>
      <c r="C89" s="81"/>
      <c r="D89" s="82"/>
    </row>
    <row r="90" spans="1:4" x14ac:dyDescent="0.25">
      <c r="A90" s="6"/>
      <c r="B90" s="80"/>
      <c r="C90" s="81"/>
      <c r="D90" s="82"/>
    </row>
    <row r="91" spans="1:4" x14ac:dyDescent="0.25">
      <c r="A91" s="6"/>
      <c r="B91" s="80"/>
      <c r="C91" s="81"/>
      <c r="D91" s="82"/>
    </row>
    <row r="92" spans="1:4" x14ac:dyDescent="0.25">
      <c r="A92" s="6"/>
      <c r="B92" s="80"/>
      <c r="C92" s="81"/>
      <c r="D92" s="82"/>
    </row>
    <row r="93" spans="1:4" x14ac:dyDescent="0.25">
      <c r="A93" s="6"/>
      <c r="B93" s="80"/>
      <c r="C93" s="81"/>
      <c r="D93" s="82"/>
    </row>
    <row r="94" spans="1:4" x14ac:dyDescent="0.25">
      <c r="B94" s="80"/>
      <c r="C94" s="81"/>
      <c r="D94" s="82"/>
    </row>
    <row r="95" spans="1:4" x14ac:dyDescent="0.25">
      <c r="B95" s="80"/>
      <c r="C95" s="81"/>
      <c r="D95" s="82"/>
    </row>
    <row r="96" spans="1:4" x14ac:dyDescent="0.25">
      <c r="A96" s="6"/>
      <c r="B96" s="80"/>
      <c r="C96" s="81"/>
      <c r="D96" s="82"/>
    </row>
    <row r="97" spans="1:4" x14ac:dyDescent="0.25">
      <c r="A97" s="6"/>
      <c r="B97" s="80"/>
      <c r="C97" s="81"/>
      <c r="D97" s="82"/>
    </row>
    <row r="98" spans="1:4" x14ac:dyDescent="0.25">
      <c r="A98" s="6"/>
      <c r="B98" s="80"/>
      <c r="C98" s="81"/>
      <c r="D98" s="82"/>
    </row>
    <row r="99" spans="1:4" x14ac:dyDescent="0.25">
      <c r="A99" s="6"/>
      <c r="B99" s="80"/>
      <c r="C99" s="81"/>
      <c r="D99" s="82"/>
    </row>
    <row r="100" spans="1:4" x14ac:dyDescent="0.25">
      <c r="A100" s="6"/>
      <c r="B100" s="80"/>
      <c r="C100" s="81"/>
      <c r="D100" s="82"/>
    </row>
    <row r="101" spans="1:4" x14ac:dyDescent="0.25">
      <c r="A101" s="6"/>
      <c r="B101" s="80"/>
      <c r="C101" s="81"/>
      <c r="D101" s="82"/>
    </row>
    <row r="102" spans="1:4" x14ac:dyDescent="0.25">
      <c r="A102" s="6"/>
      <c r="B102" s="80"/>
      <c r="C102" s="81"/>
      <c r="D102" s="82"/>
    </row>
    <row r="103" spans="1:4" x14ac:dyDescent="0.25">
      <c r="A103" s="6"/>
      <c r="B103" s="80"/>
      <c r="C103" s="81"/>
      <c r="D103" s="82"/>
    </row>
    <row r="104" spans="1:4" x14ac:dyDescent="0.25">
      <c r="B104" s="80"/>
      <c r="C104" s="81"/>
      <c r="D104" s="82"/>
    </row>
    <row r="105" spans="1:4" x14ac:dyDescent="0.25">
      <c r="B105" s="80"/>
      <c r="C105" s="81"/>
      <c r="D105" s="82"/>
    </row>
    <row r="106" spans="1:4" x14ac:dyDescent="0.25">
      <c r="A106" s="6"/>
      <c r="B106" s="80"/>
      <c r="C106" s="81"/>
      <c r="D106" s="82"/>
    </row>
    <row r="107" spans="1:4" x14ac:dyDescent="0.25">
      <c r="A107" s="6"/>
      <c r="B107" s="80"/>
      <c r="C107" s="81"/>
      <c r="D107" s="82"/>
    </row>
    <row r="108" spans="1:4" x14ac:dyDescent="0.25">
      <c r="A108" s="6"/>
      <c r="B108" s="80"/>
      <c r="C108" s="81"/>
      <c r="D108" s="82"/>
    </row>
    <row r="109" spans="1:4" x14ac:dyDescent="0.25">
      <c r="A109" s="6"/>
      <c r="B109" s="80"/>
      <c r="C109" s="81"/>
      <c r="D109" s="82"/>
    </row>
    <row r="110" spans="1:4" x14ac:dyDescent="0.25">
      <c r="A110" s="6"/>
      <c r="B110" s="80"/>
      <c r="C110" s="81"/>
      <c r="D110" s="82"/>
    </row>
    <row r="111" spans="1:4" x14ac:dyDescent="0.25">
      <c r="A111" s="6"/>
      <c r="B111" s="80"/>
      <c r="C111" s="81"/>
      <c r="D111" s="82"/>
    </row>
    <row r="112" spans="1:4" x14ac:dyDescent="0.25">
      <c r="A112" s="6"/>
      <c r="B112" s="80"/>
      <c r="C112" s="81"/>
      <c r="D112" s="82"/>
    </row>
    <row r="113" spans="1:4" x14ac:dyDescent="0.25">
      <c r="A113" s="6"/>
      <c r="B113" s="80"/>
      <c r="C113" s="81"/>
      <c r="D113" s="82"/>
    </row>
    <row r="114" spans="1:4" x14ac:dyDescent="0.25">
      <c r="B114" s="80"/>
      <c r="C114" s="81"/>
      <c r="D114" s="82"/>
    </row>
    <row r="115" spans="1:4" x14ac:dyDescent="0.25">
      <c r="B115" s="80"/>
      <c r="C115" s="81"/>
      <c r="D115" s="82"/>
    </row>
    <row r="116" spans="1:4" x14ac:dyDescent="0.25">
      <c r="A116" s="6"/>
      <c r="B116" s="80"/>
      <c r="C116" s="81"/>
      <c r="D116" s="82"/>
    </row>
    <row r="117" spans="1:4" x14ac:dyDescent="0.25">
      <c r="A117" s="6"/>
      <c r="B117" s="80"/>
      <c r="C117" s="81"/>
      <c r="D117" s="82"/>
    </row>
    <row r="118" spans="1:4" x14ac:dyDescent="0.25">
      <c r="A118" s="6"/>
      <c r="B118" s="80"/>
      <c r="C118" s="81"/>
      <c r="D118" s="82"/>
    </row>
    <row r="119" spans="1:4" x14ac:dyDescent="0.25">
      <c r="A119" s="6"/>
      <c r="B119" s="80"/>
      <c r="C119" s="81"/>
      <c r="D119" s="82"/>
    </row>
    <row r="120" spans="1:4" x14ac:dyDescent="0.25">
      <c r="A120" s="6"/>
      <c r="B120" s="80"/>
      <c r="C120" s="81"/>
      <c r="D120" s="82"/>
    </row>
    <row r="121" spans="1:4" x14ac:dyDescent="0.25">
      <c r="A121" s="6"/>
      <c r="B121" s="80"/>
      <c r="C121" s="81"/>
      <c r="D121" s="82"/>
    </row>
    <row r="122" spans="1:4" x14ac:dyDescent="0.25">
      <c r="A122" s="6"/>
      <c r="B122" s="80"/>
      <c r="C122" s="81"/>
      <c r="D122" s="82"/>
    </row>
    <row r="123" spans="1:4" x14ac:dyDescent="0.25">
      <c r="A123" s="6"/>
      <c r="B123" s="80"/>
      <c r="C123" s="81"/>
      <c r="D123" s="82"/>
    </row>
    <row r="124" spans="1:4" x14ac:dyDescent="0.25">
      <c r="B124" s="80"/>
      <c r="C124" s="81"/>
      <c r="D124" s="82"/>
    </row>
    <row r="125" spans="1:4" x14ac:dyDescent="0.25">
      <c r="B125" s="80"/>
      <c r="C125" s="81"/>
      <c r="D125" s="82"/>
    </row>
    <row r="126" spans="1:4" x14ac:dyDescent="0.25">
      <c r="A126" s="6"/>
      <c r="B126" s="80"/>
      <c r="C126" s="81"/>
      <c r="D126" s="82"/>
    </row>
    <row r="127" spans="1:4" x14ac:dyDescent="0.25">
      <c r="A127" s="6"/>
      <c r="B127" s="80"/>
      <c r="C127" s="81"/>
      <c r="D127" s="82"/>
    </row>
    <row r="128" spans="1:4" x14ac:dyDescent="0.25">
      <c r="A128" s="6"/>
      <c r="B128" s="80"/>
      <c r="C128" s="81"/>
      <c r="D128" s="82"/>
    </row>
    <row r="129" spans="1:4" x14ac:dyDescent="0.25">
      <c r="A129" s="6"/>
      <c r="B129" s="80"/>
      <c r="C129" s="81"/>
      <c r="D129" s="82"/>
    </row>
    <row r="130" spans="1:4" x14ac:dyDescent="0.25">
      <c r="A130" s="6"/>
      <c r="B130" s="80"/>
      <c r="C130" s="81"/>
      <c r="D130" s="82"/>
    </row>
    <row r="131" spans="1:4" x14ac:dyDescent="0.25">
      <c r="A131" s="6"/>
      <c r="B131" s="80"/>
      <c r="C131" s="81"/>
      <c r="D131" s="82"/>
    </row>
    <row r="132" spans="1:4" x14ac:dyDescent="0.25">
      <c r="A132" s="6"/>
      <c r="B132" s="80"/>
      <c r="C132" s="81"/>
      <c r="D132" s="82"/>
    </row>
    <row r="133" spans="1:4" x14ac:dyDescent="0.25">
      <c r="A133" s="6"/>
      <c r="B133" s="80"/>
      <c r="C133" s="81"/>
      <c r="D133" s="82"/>
    </row>
    <row r="134" spans="1:4" x14ac:dyDescent="0.25">
      <c r="B134" s="80"/>
      <c r="C134" s="81"/>
      <c r="D134" s="82"/>
    </row>
    <row r="135" spans="1:4" x14ac:dyDescent="0.25">
      <c r="B135" s="80"/>
      <c r="C135" s="81"/>
      <c r="D135" s="82"/>
    </row>
    <row r="136" spans="1:4" x14ac:dyDescent="0.25">
      <c r="A136" s="6"/>
      <c r="B136" s="80"/>
      <c r="C136" s="81"/>
      <c r="D136" s="82"/>
    </row>
    <row r="137" spans="1:4" x14ac:dyDescent="0.25">
      <c r="A137" s="6"/>
      <c r="B137" s="80"/>
      <c r="C137" s="81"/>
      <c r="D137" s="82"/>
    </row>
    <row r="138" spans="1:4" x14ac:dyDescent="0.25">
      <c r="A138" s="6"/>
      <c r="B138" s="80"/>
      <c r="C138" s="81"/>
      <c r="D138" s="82"/>
    </row>
    <row r="139" spans="1:4" x14ac:dyDescent="0.25">
      <c r="A139" s="6"/>
      <c r="B139" s="80"/>
      <c r="C139" s="81"/>
      <c r="D139" s="82"/>
    </row>
    <row r="140" spans="1:4" x14ac:dyDescent="0.25">
      <c r="A140" s="6"/>
      <c r="B140" s="80"/>
      <c r="C140" s="81"/>
      <c r="D140" s="82"/>
    </row>
    <row r="141" spans="1:4" x14ac:dyDescent="0.25">
      <c r="A141" s="6"/>
      <c r="B141" s="80"/>
      <c r="C141" s="81"/>
      <c r="D141" s="82"/>
    </row>
    <row r="142" spans="1:4" x14ac:dyDescent="0.25">
      <c r="A142" s="6"/>
      <c r="B142" s="80"/>
      <c r="C142" s="81"/>
      <c r="D142" s="82"/>
    </row>
    <row r="143" spans="1:4" x14ac:dyDescent="0.25">
      <c r="A143" s="6"/>
      <c r="B143" s="80"/>
      <c r="C143" s="81"/>
      <c r="D143" s="82"/>
    </row>
    <row r="144" spans="1:4" x14ac:dyDescent="0.25">
      <c r="B144" s="80"/>
      <c r="C144" s="81"/>
      <c r="D144" s="82"/>
    </row>
    <row r="145" spans="1:4" x14ac:dyDescent="0.25">
      <c r="B145" s="80"/>
      <c r="C145" s="81"/>
      <c r="D145" s="82"/>
    </row>
    <row r="146" spans="1:4" x14ac:dyDescent="0.25">
      <c r="A146" s="6"/>
      <c r="B146" s="80"/>
      <c r="C146" s="81"/>
      <c r="D146" s="82"/>
    </row>
    <row r="147" spans="1:4" x14ac:dyDescent="0.25">
      <c r="A147" s="6"/>
      <c r="B147" s="80"/>
      <c r="C147" s="81"/>
      <c r="D147" s="82"/>
    </row>
    <row r="148" spans="1:4" x14ac:dyDescent="0.25">
      <c r="A148" s="6"/>
      <c r="B148" s="80"/>
      <c r="C148" s="81"/>
      <c r="D148" s="82"/>
    </row>
    <row r="149" spans="1:4" x14ac:dyDescent="0.25">
      <c r="A149" s="6"/>
      <c r="B149" s="80"/>
      <c r="C149" s="81"/>
      <c r="D149" s="82"/>
    </row>
    <row r="150" spans="1:4" x14ac:dyDescent="0.25">
      <c r="A150" s="6"/>
      <c r="B150" s="80"/>
      <c r="C150" s="81"/>
      <c r="D150" s="82"/>
    </row>
    <row r="151" spans="1:4" x14ac:dyDescent="0.25">
      <c r="A151" s="6"/>
      <c r="B151" s="80"/>
      <c r="C151" s="81"/>
      <c r="D151" s="82"/>
    </row>
    <row r="152" spans="1:4" x14ac:dyDescent="0.25">
      <c r="A152" s="6"/>
      <c r="B152" s="80"/>
      <c r="C152" s="81"/>
      <c r="D152" s="82"/>
    </row>
    <row r="153" spans="1:4" x14ac:dyDescent="0.25">
      <c r="A153" s="6"/>
      <c r="B153" s="80"/>
      <c r="C153" s="81"/>
      <c r="D153" s="82"/>
    </row>
    <row r="154" spans="1:4" x14ac:dyDescent="0.25">
      <c r="B154" s="80"/>
      <c r="C154" s="81"/>
      <c r="D154" s="82"/>
    </row>
    <row r="155" spans="1:4" x14ac:dyDescent="0.25">
      <c r="B155" s="80"/>
      <c r="C155" s="81"/>
      <c r="D155" s="82"/>
    </row>
    <row r="156" spans="1:4" x14ac:dyDescent="0.25">
      <c r="A156" s="6"/>
      <c r="B156" s="80"/>
      <c r="C156" s="81"/>
      <c r="D156" s="82"/>
    </row>
    <row r="157" spans="1:4" x14ac:dyDescent="0.25">
      <c r="A157" s="6"/>
      <c r="B157" s="80"/>
      <c r="C157" s="81"/>
      <c r="D157" s="82"/>
    </row>
    <row r="158" spans="1:4" x14ac:dyDescent="0.25">
      <c r="A158" s="6"/>
      <c r="B158" s="80"/>
      <c r="C158" s="81"/>
      <c r="D158" s="82"/>
    </row>
    <row r="159" spans="1:4" x14ac:dyDescent="0.25">
      <c r="A159" s="6"/>
      <c r="B159" s="80"/>
      <c r="C159" s="81"/>
      <c r="D159" s="82"/>
    </row>
    <row r="160" spans="1:4" x14ac:dyDescent="0.25">
      <c r="A160" s="6"/>
      <c r="B160" s="80"/>
      <c r="C160" s="81"/>
      <c r="D160" s="82"/>
    </row>
    <row r="161" spans="1:4" x14ac:dyDescent="0.25">
      <c r="A161" s="6"/>
      <c r="B161" s="80"/>
      <c r="C161" s="81"/>
      <c r="D161" s="82"/>
    </row>
    <row r="162" spans="1:4" x14ac:dyDescent="0.25">
      <c r="A162" s="6"/>
      <c r="B162" s="80"/>
      <c r="C162" s="81"/>
      <c r="D162" s="82"/>
    </row>
    <row r="163" spans="1:4" x14ac:dyDescent="0.25">
      <c r="A163" s="6"/>
      <c r="B163" s="80"/>
      <c r="C163" s="81"/>
      <c r="D163" s="82"/>
    </row>
    <row r="164" spans="1:4" x14ac:dyDescent="0.25">
      <c r="B164" s="80"/>
      <c r="C164" s="81"/>
      <c r="D164" s="82"/>
    </row>
    <row r="165" spans="1:4" x14ac:dyDescent="0.25">
      <c r="B165" s="80"/>
      <c r="C165" s="81"/>
      <c r="D165" s="82"/>
    </row>
    <row r="166" spans="1:4" x14ac:dyDescent="0.25">
      <c r="A166" s="6"/>
      <c r="B166" s="80"/>
      <c r="C166" s="81"/>
      <c r="D166" s="82"/>
    </row>
    <row r="167" spans="1:4" x14ac:dyDescent="0.25">
      <c r="A167" s="6"/>
      <c r="B167" s="80"/>
      <c r="C167" s="81"/>
      <c r="D167" s="82"/>
    </row>
    <row r="168" spans="1:4" x14ac:dyDescent="0.25">
      <c r="A168" s="6"/>
      <c r="B168" s="80"/>
      <c r="C168" s="81"/>
      <c r="D168" s="82"/>
    </row>
    <row r="169" spans="1:4" x14ac:dyDescent="0.25">
      <c r="A169" s="6"/>
      <c r="B169" s="80"/>
      <c r="C169" s="81"/>
      <c r="D169" s="82"/>
    </row>
    <row r="170" spans="1:4" x14ac:dyDescent="0.25">
      <c r="A170" s="6"/>
      <c r="B170" s="80"/>
      <c r="C170" s="81"/>
      <c r="D170" s="82"/>
    </row>
    <row r="171" spans="1:4" x14ac:dyDescent="0.25">
      <c r="A171" s="6"/>
      <c r="B171" s="80"/>
      <c r="C171" s="81"/>
      <c r="D171" s="82"/>
    </row>
    <row r="172" spans="1:4" x14ac:dyDescent="0.25">
      <c r="A172" s="6"/>
      <c r="B172" s="80"/>
      <c r="C172" s="81"/>
      <c r="D172" s="82"/>
    </row>
    <row r="173" spans="1:4" x14ac:dyDescent="0.25">
      <c r="A173" s="6"/>
      <c r="B173" s="80"/>
      <c r="C173" s="81"/>
      <c r="D173" s="82"/>
    </row>
    <row r="174" spans="1:4" x14ac:dyDescent="0.25">
      <c r="B174" s="80"/>
      <c r="C174" s="81"/>
      <c r="D174" s="82"/>
    </row>
    <row r="175" spans="1:4" x14ac:dyDescent="0.25">
      <c r="B175" s="80"/>
      <c r="C175" s="81"/>
      <c r="D175" s="82"/>
    </row>
    <row r="176" spans="1:4" x14ac:dyDescent="0.25">
      <c r="A176" s="6"/>
      <c r="B176" s="80"/>
      <c r="C176" s="81"/>
      <c r="D176" s="82"/>
    </row>
    <row r="177" spans="1:4" x14ac:dyDescent="0.25">
      <c r="A177" s="6"/>
      <c r="B177" s="80"/>
      <c r="C177" s="81"/>
      <c r="D177" s="82"/>
    </row>
    <row r="178" spans="1:4" x14ac:dyDescent="0.25">
      <c r="A178" s="6"/>
      <c r="B178" s="80"/>
      <c r="C178" s="81"/>
      <c r="D178" s="82"/>
    </row>
    <row r="179" spans="1:4" x14ac:dyDescent="0.25">
      <c r="A179" s="6"/>
      <c r="B179" s="80"/>
      <c r="C179" s="81"/>
      <c r="D179" s="82"/>
    </row>
    <row r="180" spans="1:4" x14ac:dyDescent="0.25">
      <c r="A180" s="6"/>
      <c r="B180" s="80"/>
      <c r="C180" s="81"/>
      <c r="D180" s="82"/>
    </row>
    <row r="181" spans="1:4" x14ac:dyDescent="0.25">
      <c r="A181" s="6"/>
      <c r="B181" s="80"/>
      <c r="C181" s="81"/>
      <c r="D181" s="82"/>
    </row>
    <row r="182" spans="1:4" x14ac:dyDescent="0.25">
      <c r="A182" s="6"/>
      <c r="B182" s="80"/>
      <c r="C182" s="81"/>
      <c r="D182" s="82"/>
    </row>
    <row r="183" spans="1:4" x14ac:dyDescent="0.25">
      <c r="A183" s="6"/>
      <c r="B183" s="80"/>
      <c r="C183" s="81"/>
      <c r="D183" s="82"/>
    </row>
    <row r="184" spans="1:4" x14ac:dyDescent="0.25">
      <c r="B184" s="80"/>
      <c r="C184" s="81"/>
      <c r="D184" s="82"/>
    </row>
    <row r="185" spans="1:4" x14ac:dyDescent="0.25">
      <c r="B185" s="80"/>
      <c r="C185" s="81"/>
      <c r="D185" s="82"/>
    </row>
    <row r="186" spans="1:4" x14ac:dyDescent="0.25">
      <c r="A186" s="6"/>
      <c r="B186" s="80"/>
      <c r="C186" s="81"/>
      <c r="D186" s="82"/>
    </row>
    <row r="187" spans="1:4" x14ac:dyDescent="0.25">
      <c r="A187" s="6"/>
      <c r="B187" s="80"/>
      <c r="C187" s="81"/>
      <c r="D187" s="82"/>
    </row>
    <row r="188" spans="1:4" x14ac:dyDescent="0.25">
      <c r="A188" s="6"/>
      <c r="B188" s="80"/>
      <c r="C188" s="81"/>
      <c r="D188" s="82"/>
    </row>
    <row r="189" spans="1:4" x14ac:dyDescent="0.25">
      <c r="A189" s="6"/>
      <c r="B189" s="80"/>
      <c r="C189" s="81"/>
      <c r="D189" s="82"/>
    </row>
    <row r="190" spans="1:4" x14ac:dyDescent="0.25">
      <c r="A190" s="6"/>
      <c r="B190" s="80"/>
      <c r="C190" s="81"/>
      <c r="D190" s="82"/>
    </row>
    <row r="191" spans="1:4" x14ac:dyDescent="0.25">
      <c r="A191" s="6"/>
      <c r="B191" s="80"/>
      <c r="C191" s="81"/>
      <c r="D191" s="82"/>
    </row>
    <row r="192" spans="1:4" x14ac:dyDescent="0.25">
      <c r="A192" s="6"/>
      <c r="B192" s="80"/>
      <c r="C192" s="81"/>
      <c r="D192" s="82"/>
    </row>
    <row r="193" spans="1:4" x14ac:dyDescent="0.25">
      <c r="A193" s="6"/>
      <c r="B193" s="80"/>
      <c r="C193" s="81"/>
      <c r="D193" s="82"/>
    </row>
    <row r="194" spans="1:4" x14ac:dyDescent="0.25">
      <c r="B194" s="80"/>
      <c r="C194" s="81"/>
      <c r="D194" s="82"/>
    </row>
    <row r="195" spans="1:4" x14ac:dyDescent="0.25">
      <c r="B195" s="80"/>
      <c r="C195" s="81"/>
      <c r="D195" s="82"/>
    </row>
    <row r="196" spans="1:4" x14ac:dyDescent="0.25">
      <c r="A196" s="6"/>
      <c r="B196" s="80"/>
      <c r="C196" s="81"/>
      <c r="D196" s="82"/>
    </row>
    <row r="197" spans="1:4" x14ac:dyDescent="0.25">
      <c r="A197" s="6"/>
      <c r="B197" s="80"/>
      <c r="C197" s="81"/>
      <c r="D197" s="82"/>
    </row>
    <row r="198" spans="1:4" x14ac:dyDescent="0.25">
      <c r="A198" s="6"/>
      <c r="B198" s="80"/>
      <c r="C198" s="81"/>
      <c r="D198" s="82"/>
    </row>
    <row r="199" spans="1:4" x14ac:dyDescent="0.25">
      <c r="A199" s="6"/>
      <c r="B199" s="80"/>
      <c r="C199" s="81"/>
      <c r="D199" s="82"/>
    </row>
    <row r="200" spans="1:4" x14ac:dyDescent="0.25">
      <c r="A200" s="6"/>
      <c r="B200" s="80"/>
      <c r="C200" s="81"/>
      <c r="D200" s="82"/>
    </row>
    <row r="201" spans="1:4" x14ac:dyDescent="0.25">
      <c r="A201" s="6"/>
      <c r="B201" s="80"/>
      <c r="C201" s="81"/>
      <c r="D201" s="82"/>
    </row>
    <row r="202" spans="1:4" x14ac:dyDescent="0.25">
      <c r="A202" s="6"/>
      <c r="B202" s="80"/>
      <c r="C202" s="81"/>
      <c r="D202" s="82"/>
    </row>
    <row r="203" spans="1:4" x14ac:dyDescent="0.25">
      <c r="A203" s="6"/>
      <c r="B203" s="80"/>
      <c r="C203" s="81"/>
      <c r="D203" s="82"/>
    </row>
    <row r="204" spans="1:4" x14ac:dyDescent="0.25">
      <c r="B204" s="80"/>
      <c r="C204" s="81"/>
      <c r="D204" s="82"/>
    </row>
    <row r="205" spans="1:4" x14ac:dyDescent="0.25">
      <c r="B205" s="80"/>
      <c r="C205" s="81"/>
      <c r="D205" s="82"/>
    </row>
    <row r="206" spans="1:4" x14ac:dyDescent="0.25">
      <c r="A206" s="6"/>
      <c r="B206" s="80"/>
      <c r="C206" s="81"/>
      <c r="D206" s="82"/>
    </row>
    <row r="207" spans="1:4" x14ac:dyDescent="0.25">
      <c r="A207" s="6"/>
      <c r="B207" s="80"/>
      <c r="C207" s="81"/>
      <c r="D207" s="82"/>
    </row>
    <row r="208" spans="1:4" x14ac:dyDescent="0.25">
      <c r="A208" s="6"/>
      <c r="B208" s="80"/>
      <c r="C208" s="81"/>
      <c r="D208" s="82"/>
    </row>
    <row r="209" spans="1:4" x14ac:dyDescent="0.25">
      <c r="A209" s="6"/>
      <c r="B209" s="80"/>
      <c r="C209" s="81"/>
      <c r="D209" s="82"/>
    </row>
    <row r="210" spans="1:4" x14ac:dyDescent="0.25">
      <c r="A210" s="6"/>
      <c r="B210" s="80"/>
      <c r="C210" s="81"/>
      <c r="D210" s="82"/>
    </row>
    <row r="211" spans="1:4" x14ac:dyDescent="0.25">
      <c r="A211" s="6"/>
      <c r="B211" s="80"/>
      <c r="C211" s="81"/>
      <c r="D211" s="82"/>
    </row>
    <row r="212" spans="1:4" x14ac:dyDescent="0.25">
      <c r="A212" s="6"/>
      <c r="B212" s="80"/>
      <c r="C212" s="81"/>
      <c r="D212" s="82"/>
    </row>
    <row r="213" spans="1:4" x14ac:dyDescent="0.25">
      <c r="A213" s="6"/>
      <c r="B213" s="80"/>
      <c r="C213" s="81"/>
      <c r="D213" s="82"/>
    </row>
    <row r="214" spans="1:4" x14ac:dyDescent="0.25">
      <c r="B214" s="80"/>
      <c r="C214" s="81"/>
      <c r="D214" s="82"/>
    </row>
    <row r="215" spans="1:4" x14ac:dyDescent="0.25">
      <c r="B215" s="80"/>
      <c r="C215" s="81"/>
      <c r="D215" s="82"/>
    </row>
    <row r="216" spans="1:4" x14ac:dyDescent="0.25">
      <c r="A216" s="6"/>
      <c r="B216" s="80"/>
      <c r="C216" s="81"/>
      <c r="D216" s="82"/>
    </row>
    <row r="217" spans="1:4" x14ac:dyDescent="0.25">
      <c r="A217" s="6"/>
      <c r="B217" s="80"/>
      <c r="C217" s="81"/>
      <c r="D217" s="82"/>
    </row>
    <row r="218" spans="1:4" x14ac:dyDescent="0.25">
      <c r="A218" s="6"/>
      <c r="B218" s="80"/>
      <c r="C218" s="81"/>
      <c r="D218" s="82"/>
    </row>
    <row r="219" spans="1:4" x14ac:dyDescent="0.25">
      <c r="A219" s="6"/>
      <c r="B219" s="80"/>
      <c r="C219" s="81"/>
      <c r="D219" s="82"/>
    </row>
    <row r="220" spans="1:4" x14ac:dyDescent="0.25">
      <c r="A220" s="6"/>
      <c r="B220" s="80"/>
      <c r="C220" s="81"/>
      <c r="D220" s="82"/>
    </row>
    <row r="221" spans="1:4" x14ac:dyDescent="0.25">
      <c r="A221" s="6"/>
      <c r="B221" s="80"/>
      <c r="C221" s="81"/>
      <c r="D221" s="82"/>
    </row>
    <row r="222" spans="1:4" x14ac:dyDescent="0.25">
      <c r="A222" s="6"/>
      <c r="B222" s="80"/>
      <c r="C222" s="81"/>
      <c r="D222" s="82"/>
    </row>
    <row r="223" spans="1:4" x14ac:dyDescent="0.25">
      <c r="A223" s="6"/>
      <c r="B223" s="80"/>
      <c r="C223" s="81"/>
      <c r="D223" s="82"/>
    </row>
    <row r="224" spans="1:4" x14ac:dyDescent="0.25">
      <c r="B224" s="80"/>
      <c r="C224" s="81"/>
      <c r="D224" s="82"/>
    </row>
    <row r="225" spans="1:4" x14ac:dyDescent="0.25">
      <c r="B225" s="80"/>
      <c r="C225" s="81"/>
      <c r="D225" s="82"/>
    </row>
    <row r="226" spans="1:4" x14ac:dyDescent="0.25">
      <c r="A226" s="6"/>
      <c r="B226" s="80"/>
      <c r="C226" s="81"/>
      <c r="D226" s="82"/>
    </row>
    <row r="227" spans="1:4" x14ac:dyDescent="0.25">
      <c r="A227" s="6"/>
      <c r="B227" s="80"/>
      <c r="C227" s="81"/>
      <c r="D227" s="82"/>
    </row>
    <row r="228" spans="1:4" x14ac:dyDescent="0.25">
      <c r="A228" s="6"/>
      <c r="B228" s="80"/>
      <c r="C228" s="81"/>
      <c r="D228" s="82"/>
    </row>
    <row r="229" spans="1:4" x14ac:dyDescent="0.25">
      <c r="A229" s="6"/>
      <c r="B229" s="80"/>
      <c r="C229" s="81"/>
      <c r="D229" s="82"/>
    </row>
    <row r="230" spans="1:4" x14ac:dyDescent="0.25">
      <c r="A230" s="6"/>
      <c r="B230" s="80"/>
      <c r="C230" s="81"/>
      <c r="D230" s="82"/>
    </row>
    <row r="231" spans="1:4" x14ac:dyDescent="0.25">
      <c r="A231" s="6"/>
      <c r="B231" s="80"/>
      <c r="C231" s="81"/>
      <c r="D231" s="82"/>
    </row>
    <row r="232" spans="1:4" x14ac:dyDescent="0.25">
      <c r="A232" s="6"/>
      <c r="B232" s="80"/>
      <c r="C232" s="81"/>
      <c r="D232" s="82"/>
    </row>
    <row r="233" spans="1:4" x14ac:dyDescent="0.25">
      <c r="A233" s="6"/>
      <c r="B233" s="80"/>
      <c r="C233" s="81"/>
      <c r="D233" s="82"/>
    </row>
    <row r="234" spans="1:4" x14ac:dyDescent="0.25">
      <c r="B234" s="80"/>
      <c r="C234" s="81"/>
      <c r="D234" s="82"/>
    </row>
    <row r="235" spans="1:4" x14ac:dyDescent="0.25">
      <c r="B235" s="80"/>
      <c r="C235" s="81"/>
      <c r="D235" s="82"/>
    </row>
    <row r="236" spans="1:4" x14ac:dyDescent="0.25">
      <c r="A236" s="6"/>
      <c r="B236" s="80"/>
      <c r="C236" s="81"/>
      <c r="D236" s="82"/>
    </row>
    <row r="237" spans="1:4" x14ac:dyDescent="0.25">
      <c r="A237" s="6"/>
      <c r="B237" s="80"/>
      <c r="C237" s="81"/>
      <c r="D237" s="82"/>
    </row>
    <row r="238" spans="1:4" x14ac:dyDescent="0.25">
      <c r="A238" s="6"/>
      <c r="B238" s="80"/>
      <c r="C238" s="81"/>
      <c r="D238" s="82"/>
    </row>
    <row r="239" spans="1:4" x14ac:dyDescent="0.25">
      <c r="A239" s="6"/>
      <c r="B239" s="80"/>
      <c r="C239" s="81"/>
      <c r="D239" s="82"/>
    </row>
    <row r="240" spans="1:4" x14ac:dyDescent="0.25">
      <c r="A240" s="6"/>
      <c r="B240" s="80"/>
      <c r="C240" s="81"/>
      <c r="D240" s="82"/>
    </row>
    <row r="241" spans="1:4" x14ac:dyDescent="0.25">
      <c r="A241" s="6"/>
      <c r="B241" s="80"/>
      <c r="C241" s="81"/>
      <c r="D241" s="82"/>
    </row>
    <row r="242" spans="1:4" x14ac:dyDescent="0.25">
      <c r="A242" s="6"/>
      <c r="B242" s="80"/>
      <c r="C242" s="81"/>
      <c r="D242" s="82"/>
    </row>
    <row r="243" spans="1:4" x14ac:dyDescent="0.25">
      <c r="A243" s="6"/>
      <c r="B243" s="80"/>
      <c r="C243" s="81"/>
      <c r="D243" s="82"/>
    </row>
    <row r="244" spans="1:4" x14ac:dyDescent="0.25">
      <c r="B244" s="80"/>
      <c r="C244" s="81"/>
      <c r="D244" s="82"/>
    </row>
    <row r="245" spans="1:4" x14ac:dyDescent="0.25">
      <c r="B245" s="80"/>
      <c r="C245" s="81"/>
      <c r="D245" s="82"/>
    </row>
    <row r="246" spans="1:4" x14ac:dyDescent="0.25">
      <c r="A246" s="6"/>
      <c r="B246" s="80"/>
      <c r="C246" s="81"/>
      <c r="D246" s="82"/>
    </row>
    <row r="247" spans="1:4" x14ac:dyDescent="0.25">
      <c r="A247" s="6"/>
      <c r="B247" s="80"/>
      <c r="C247" s="81"/>
      <c r="D247" s="82"/>
    </row>
    <row r="248" spans="1:4" x14ac:dyDescent="0.25">
      <c r="A248" s="6"/>
      <c r="B248" s="80"/>
      <c r="C248" s="81"/>
      <c r="D248" s="82"/>
    </row>
    <row r="249" spans="1:4" x14ac:dyDescent="0.25">
      <c r="A249" s="6"/>
      <c r="B249" s="80"/>
      <c r="C249" s="81"/>
      <c r="D249" s="82"/>
    </row>
    <row r="250" spans="1:4" x14ac:dyDescent="0.25">
      <c r="A250" s="6"/>
      <c r="B250" s="80"/>
      <c r="C250" s="81"/>
      <c r="D250" s="82"/>
    </row>
    <row r="251" spans="1:4" x14ac:dyDescent="0.25">
      <c r="A251" s="6"/>
      <c r="B251" s="80"/>
      <c r="C251" s="81"/>
      <c r="D251" s="82"/>
    </row>
    <row r="252" spans="1:4" x14ac:dyDescent="0.25">
      <c r="A252" s="6"/>
      <c r="B252" s="80"/>
      <c r="C252" s="81"/>
      <c r="D252" s="82"/>
    </row>
    <row r="253" spans="1:4" x14ac:dyDescent="0.25">
      <c r="A253" s="6"/>
      <c r="B253" s="80"/>
      <c r="C253" s="81"/>
      <c r="D253" s="82"/>
    </row>
    <row r="254" spans="1:4" x14ac:dyDescent="0.25">
      <c r="B254" s="80"/>
      <c r="C254" s="81"/>
      <c r="D254" s="82"/>
    </row>
    <row r="255" spans="1:4" x14ac:dyDescent="0.25">
      <c r="B255" s="80"/>
      <c r="C255" s="81"/>
      <c r="D255" s="82"/>
    </row>
    <row r="256" spans="1:4" x14ac:dyDescent="0.25">
      <c r="A256" s="6"/>
      <c r="B256" s="80"/>
      <c r="C256" s="81"/>
      <c r="D256" s="82"/>
    </row>
    <row r="257" spans="1:4" x14ac:dyDescent="0.25">
      <c r="D257" s="75"/>
    </row>
    <row r="258" spans="1:4" x14ac:dyDescent="0.25">
      <c r="A258" s="6"/>
      <c r="D258" s="75"/>
    </row>
    <row r="259" spans="1:4" x14ac:dyDescent="0.25">
      <c r="D259" s="75"/>
    </row>
    <row r="260" spans="1:4" x14ac:dyDescent="0.25">
      <c r="D260" s="75"/>
    </row>
    <row r="261" spans="1:4" x14ac:dyDescent="0.25">
      <c r="A261" s="6"/>
      <c r="D261" s="75"/>
    </row>
    <row r="262" spans="1:4" x14ac:dyDescent="0.25">
      <c r="D262" s="75"/>
    </row>
    <row r="263" spans="1:4" x14ac:dyDescent="0.25">
      <c r="A263" s="6"/>
      <c r="D263" s="75"/>
    </row>
    <row r="264" spans="1:4" x14ac:dyDescent="0.25">
      <c r="D264" s="75"/>
    </row>
    <row r="265" spans="1:4" x14ac:dyDescent="0.25">
      <c r="A265" s="6"/>
      <c r="D265" s="75"/>
    </row>
    <row r="266" spans="1:4" x14ac:dyDescent="0.25">
      <c r="D266" s="75"/>
    </row>
    <row r="267" spans="1:4" x14ac:dyDescent="0.25">
      <c r="D267" s="75"/>
    </row>
    <row r="268" spans="1:4" x14ac:dyDescent="0.25">
      <c r="A268" s="6"/>
      <c r="D268" s="75"/>
    </row>
    <row r="269" spans="1:4" x14ac:dyDescent="0.25">
      <c r="D269" s="75"/>
    </row>
    <row r="270" spans="1:4" x14ac:dyDescent="0.25">
      <c r="D270" s="75"/>
    </row>
    <row r="271" spans="1:4" x14ac:dyDescent="0.25">
      <c r="B271" s="77"/>
      <c r="D271" s="75"/>
    </row>
    <row r="272" spans="1:4" x14ac:dyDescent="0.25">
      <c r="B272" s="77"/>
      <c r="D272" s="75"/>
    </row>
    <row r="273" spans="2:4" x14ac:dyDescent="0.25">
      <c r="B273" s="77"/>
      <c r="D273" s="75"/>
    </row>
    <row r="274" spans="2:4" x14ac:dyDescent="0.25">
      <c r="B274" s="77"/>
      <c r="D274" s="75"/>
    </row>
    <row r="275" spans="2:4" x14ac:dyDescent="0.25">
      <c r="B275" s="77"/>
      <c r="D275" s="75"/>
    </row>
    <row r="276" spans="2:4" x14ac:dyDescent="0.25">
      <c r="B276" s="77"/>
      <c r="D276" s="75"/>
    </row>
    <row r="277" spans="2:4" x14ac:dyDescent="0.25">
      <c r="B277" s="77"/>
      <c r="C277" s="38"/>
      <c r="D277" s="75"/>
    </row>
    <row r="278" spans="2:4" x14ac:dyDescent="0.25">
      <c r="B278" s="77"/>
      <c r="C278" s="38"/>
      <c r="D278" s="75"/>
    </row>
    <row r="279" spans="2:4" x14ac:dyDescent="0.25">
      <c r="B279" s="77"/>
      <c r="C279" s="38"/>
      <c r="D279" s="75"/>
    </row>
    <row r="280" spans="2:4" x14ac:dyDescent="0.25">
      <c r="B280" s="77"/>
      <c r="C280" s="38"/>
      <c r="D280" s="75"/>
    </row>
    <row r="281" spans="2:4" x14ac:dyDescent="0.25">
      <c r="B281" s="77"/>
      <c r="C281" s="38"/>
      <c r="D281" s="75"/>
    </row>
    <row r="282" spans="2:4" x14ac:dyDescent="0.25">
      <c r="B282" s="77"/>
      <c r="C282" s="38"/>
      <c r="D282" s="75"/>
    </row>
    <row r="283" spans="2:4" x14ac:dyDescent="0.25">
      <c r="B283" s="77"/>
      <c r="C283" s="38"/>
      <c r="D283" s="75"/>
    </row>
    <row r="284" spans="2:4" x14ac:dyDescent="0.25">
      <c r="B284" s="77"/>
      <c r="C284" s="38"/>
      <c r="D284" s="75"/>
    </row>
    <row r="285" spans="2:4" x14ac:dyDescent="0.25">
      <c r="B285" s="77"/>
      <c r="C285" s="38"/>
      <c r="D285" s="75"/>
    </row>
    <row r="286" spans="2:4" x14ac:dyDescent="0.25">
      <c r="B286" s="77"/>
      <c r="C286" s="38"/>
      <c r="D286" s="75"/>
    </row>
    <row r="287" spans="2:4" x14ac:dyDescent="0.25">
      <c r="B287" s="77"/>
      <c r="C287" s="38"/>
      <c r="D287" s="75"/>
    </row>
    <row r="288" spans="2:4" x14ac:dyDescent="0.25">
      <c r="B288" s="77"/>
      <c r="C288" s="38"/>
      <c r="D288" s="75"/>
    </row>
    <row r="289" spans="2:4" x14ac:dyDescent="0.25">
      <c r="B289" s="77"/>
      <c r="C289" s="38"/>
      <c r="D289" s="75"/>
    </row>
    <row r="290" spans="2:4" x14ac:dyDescent="0.25">
      <c r="B290" s="77"/>
      <c r="C290" s="38"/>
      <c r="D290" s="75"/>
    </row>
    <row r="291" spans="2:4" x14ac:dyDescent="0.25">
      <c r="B291" s="77"/>
      <c r="C291" s="38"/>
      <c r="D291" s="75"/>
    </row>
    <row r="292" spans="2:4" x14ac:dyDescent="0.25">
      <c r="B292" s="77"/>
      <c r="C292" s="38"/>
      <c r="D292" s="75"/>
    </row>
    <row r="293" spans="2:4" x14ac:dyDescent="0.25">
      <c r="B293" s="77"/>
      <c r="C293" s="38"/>
      <c r="D293" s="75"/>
    </row>
    <row r="294" spans="2:4" x14ac:dyDescent="0.25">
      <c r="B294" s="77"/>
      <c r="C294" s="38"/>
      <c r="D294" s="75"/>
    </row>
    <row r="295" spans="2:4" x14ac:dyDescent="0.25">
      <c r="B295" s="77"/>
      <c r="C295" s="38"/>
      <c r="D295" s="75"/>
    </row>
    <row r="296" spans="2:4" x14ac:dyDescent="0.25">
      <c r="B296" s="77"/>
      <c r="C296" s="38"/>
      <c r="D296" s="75"/>
    </row>
    <row r="297" spans="2:4" x14ac:dyDescent="0.25">
      <c r="B297" s="77"/>
      <c r="C297" s="38"/>
      <c r="D297" s="75"/>
    </row>
    <row r="298" spans="2:4" x14ac:dyDescent="0.25">
      <c r="B298" s="77"/>
      <c r="C298" s="38"/>
      <c r="D298" s="75"/>
    </row>
    <row r="299" spans="2:4" x14ac:dyDescent="0.25">
      <c r="B299" s="77"/>
      <c r="C299" s="38"/>
      <c r="D299" s="75"/>
    </row>
    <row r="300" spans="2:4" x14ac:dyDescent="0.25">
      <c r="B300" s="77"/>
      <c r="C300" s="38"/>
      <c r="D300" s="75"/>
    </row>
    <row r="301" spans="2:4" x14ac:dyDescent="0.25">
      <c r="B301" s="77"/>
      <c r="C301" s="38"/>
      <c r="D301" s="75"/>
    </row>
    <row r="302" spans="2:4" x14ac:dyDescent="0.25">
      <c r="B302" s="77"/>
      <c r="C302" s="38"/>
      <c r="D302" s="75"/>
    </row>
    <row r="303" spans="2:4" x14ac:dyDescent="0.25">
      <c r="B303" s="77"/>
      <c r="C303" s="38"/>
      <c r="D303" s="75"/>
    </row>
    <row r="304" spans="2:4" x14ac:dyDescent="0.25">
      <c r="B304" s="77"/>
      <c r="C304" s="38"/>
      <c r="D304" s="75"/>
    </row>
    <row r="305" spans="2:4" x14ac:dyDescent="0.25">
      <c r="B305" s="77"/>
      <c r="C305" s="38"/>
      <c r="D305" s="75"/>
    </row>
    <row r="306" spans="2:4" x14ac:dyDescent="0.25">
      <c r="B306" s="77"/>
      <c r="C306" s="38"/>
      <c r="D306" s="75"/>
    </row>
    <row r="307" spans="2:4" x14ac:dyDescent="0.25">
      <c r="B307" s="77"/>
      <c r="C307" s="38"/>
      <c r="D307" s="75"/>
    </row>
    <row r="308" spans="2:4" x14ac:dyDescent="0.25">
      <c r="B308" s="77"/>
      <c r="C308" s="38"/>
      <c r="D308" s="75"/>
    </row>
    <row r="309" spans="2:4" x14ac:dyDescent="0.25">
      <c r="B309" s="77"/>
      <c r="D309" s="75"/>
    </row>
    <row r="310" spans="2:4" x14ac:dyDescent="0.25">
      <c r="B310" s="77"/>
      <c r="D310" s="75"/>
    </row>
    <row r="311" spans="2:4" x14ac:dyDescent="0.25">
      <c r="B311" s="77"/>
      <c r="D311" s="75"/>
    </row>
    <row r="312" spans="2:4" x14ac:dyDescent="0.25">
      <c r="B312" s="77"/>
      <c r="D312" s="75"/>
    </row>
    <row r="313" spans="2:4" x14ac:dyDescent="0.25">
      <c r="B313" s="77"/>
      <c r="D313" s="75"/>
    </row>
    <row r="314" spans="2:4" x14ac:dyDescent="0.25">
      <c r="B314" s="77"/>
      <c r="D314" s="75"/>
    </row>
    <row r="315" spans="2:4" x14ac:dyDescent="0.25">
      <c r="B315" s="77"/>
      <c r="D315" s="75"/>
    </row>
    <row r="316" spans="2:4" x14ac:dyDescent="0.25">
      <c r="B316" s="77"/>
      <c r="C316" s="38"/>
      <c r="D316" s="75"/>
    </row>
    <row r="317" spans="2:4" x14ac:dyDescent="0.25">
      <c r="B317" s="77"/>
      <c r="C317" s="38"/>
      <c r="D317" s="75"/>
    </row>
    <row r="318" spans="2:4" x14ac:dyDescent="0.25">
      <c r="B318" s="77"/>
      <c r="C318" s="38"/>
      <c r="D318" s="75"/>
    </row>
    <row r="319" spans="2:4" x14ac:dyDescent="0.25">
      <c r="B319" s="77"/>
      <c r="D319" s="75"/>
    </row>
    <row r="320" spans="2:4" x14ac:dyDescent="0.25">
      <c r="B320" s="77"/>
      <c r="D320" s="75"/>
    </row>
    <row r="321" spans="2:4" x14ac:dyDescent="0.25">
      <c r="B321" s="77"/>
      <c r="D321" s="75"/>
    </row>
    <row r="322" spans="2:4" x14ac:dyDescent="0.25">
      <c r="B322" s="77"/>
      <c r="D322" s="75"/>
    </row>
    <row r="323" spans="2:4" x14ac:dyDescent="0.25">
      <c r="B323" s="77"/>
      <c r="D323" s="75"/>
    </row>
    <row r="324" spans="2:4" x14ac:dyDescent="0.25">
      <c r="B324" s="77"/>
      <c r="D324" s="75"/>
    </row>
    <row r="325" spans="2:4" x14ac:dyDescent="0.25">
      <c r="B325" s="77"/>
      <c r="D325" s="75"/>
    </row>
    <row r="326" spans="2:4" x14ac:dyDescent="0.25">
      <c r="B326" s="77"/>
      <c r="D326" s="75"/>
    </row>
    <row r="327" spans="2:4" x14ac:dyDescent="0.25">
      <c r="B327" s="77"/>
      <c r="D327" s="75"/>
    </row>
    <row r="328" spans="2:4" x14ac:dyDescent="0.25">
      <c r="B328" s="77"/>
      <c r="D328" s="75"/>
    </row>
    <row r="329" spans="2:4" x14ac:dyDescent="0.25">
      <c r="B329" s="77"/>
      <c r="D329" s="75"/>
    </row>
    <row r="330" spans="2:4" x14ac:dyDescent="0.25">
      <c r="B330" s="80"/>
      <c r="C330" s="81"/>
      <c r="D330" s="75"/>
    </row>
    <row r="331" spans="2:4" x14ac:dyDescent="0.25">
      <c r="B331" s="77"/>
      <c r="D331" s="75"/>
    </row>
    <row r="332" spans="2:4" x14ac:dyDescent="0.25">
      <c r="B332" s="77"/>
      <c r="D332" s="75"/>
    </row>
    <row r="333" spans="2:4" x14ac:dyDescent="0.25">
      <c r="B333" s="77"/>
      <c r="D333" s="75"/>
    </row>
    <row r="334" spans="2:4" x14ac:dyDescent="0.25">
      <c r="B334" s="77"/>
      <c r="D334" s="75"/>
    </row>
    <row r="335" spans="2:4" x14ac:dyDescent="0.25">
      <c r="B335" s="77"/>
      <c r="D335" s="75"/>
    </row>
    <row r="336" spans="2:4" x14ac:dyDescent="0.25">
      <c r="B336" s="77"/>
      <c r="D336" s="75"/>
    </row>
    <row r="337" spans="2:4" x14ac:dyDescent="0.25">
      <c r="B337" s="77"/>
      <c r="D337" s="75"/>
    </row>
    <row r="338" spans="2:4" x14ac:dyDescent="0.25">
      <c r="B338" s="77"/>
      <c r="D338" s="75"/>
    </row>
    <row r="339" spans="2:4" x14ac:dyDescent="0.25">
      <c r="B339" s="80"/>
      <c r="C339" s="81"/>
      <c r="D339" s="75"/>
    </row>
    <row r="340" spans="2:4" x14ac:dyDescent="0.25">
      <c r="B340" s="80"/>
      <c r="C340" s="81"/>
      <c r="D340" s="75"/>
    </row>
    <row r="341" spans="2:4" x14ac:dyDescent="0.25">
      <c r="B341" s="77"/>
      <c r="D341" s="75"/>
    </row>
    <row r="342" spans="2:4" x14ac:dyDescent="0.25">
      <c r="B342" s="77"/>
      <c r="D342" s="75"/>
    </row>
    <row r="343" spans="2:4" x14ac:dyDescent="0.25">
      <c r="B343" s="77"/>
      <c r="D343" s="75"/>
    </row>
    <row r="344" spans="2:4" x14ac:dyDescent="0.25">
      <c r="B344" s="77"/>
      <c r="D344" s="75"/>
    </row>
    <row r="345" spans="2:4" x14ac:dyDescent="0.25">
      <c r="B345" s="80"/>
      <c r="C345" s="81"/>
      <c r="D345" s="75"/>
    </row>
    <row r="346" spans="2:4" x14ac:dyDescent="0.25">
      <c r="B346" s="77"/>
      <c r="D346" s="75"/>
    </row>
    <row r="347" spans="2:4" x14ac:dyDescent="0.25">
      <c r="B347" s="77"/>
      <c r="D347" s="75"/>
    </row>
    <row r="348" spans="2:4" x14ac:dyDescent="0.25">
      <c r="B348" s="77"/>
      <c r="D348" s="75"/>
    </row>
    <row r="349" spans="2:4" x14ac:dyDescent="0.25">
      <c r="B349" s="77"/>
      <c r="D349" s="75"/>
    </row>
    <row r="350" spans="2:4" x14ac:dyDescent="0.25">
      <c r="B350" s="77"/>
      <c r="D350" s="75"/>
    </row>
    <row r="351" spans="2:4" x14ac:dyDescent="0.25">
      <c r="B351" s="77"/>
      <c r="D351" s="75"/>
    </row>
    <row r="352" spans="2:4" x14ac:dyDescent="0.25">
      <c r="B352" s="77"/>
      <c r="D352" s="75"/>
    </row>
    <row r="353" spans="2:4" x14ac:dyDescent="0.25">
      <c r="B353" s="77"/>
      <c r="D353" s="75"/>
    </row>
    <row r="354" spans="2:4" x14ac:dyDescent="0.25">
      <c r="B354" s="77"/>
      <c r="D354" s="75"/>
    </row>
    <row r="355" spans="2:4" x14ac:dyDescent="0.25">
      <c r="B355" s="77"/>
      <c r="D355" s="75"/>
    </row>
    <row r="356" spans="2:4" x14ac:dyDescent="0.25">
      <c r="B356" s="77"/>
      <c r="D356" s="75"/>
    </row>
    <row r="357" spans="2:4" x14ac:dyDescent="0.25">
      <c r="B357" s="77"/>
      <c r="D357" s="75"/>
    </row>
    <row r="358" spans="2:4" x14ac:dyDescent="0.25">
      <c r="B358" s="77"/>
      <c r="D358" s="75"/>
    </row>
    <row r="359" spans="2:4" x14ac:dyDescent="0.25">
      <c r="B359" s="77"/>
      <c r="D359" s="75"/>
    </row>
    <row r="360" spans="2:4" x14ac:dyDescent="0.25">
      <c r="B360" s="77"/>
      <c r="D360" s="75"/>
    </row>
    <row r="361" spans="2:4" x14ac:dyDescent="0.25">
      <c r="B361" s="77"/>
      <c r="D361" s="75"/>
    </row>
    <row r="362" spans="2:4" x14ac:dyDescent="0.25">
      <c r="B362" s="77"/>
      <c r="D362" s="75"/>
    </row>
    <row r="363" spans="2:4" x14ac:dyDescent="0.25">
      <c r="B363" s="77"/>
      <c r="D363" s="75"/>
    </row>
    <row r="364" spans="2:4" x14ac:dyDescent="0.25">
      <c r="B364" s="77"/>
      <c r="D364" s="75"/>
    </row>
    <row r="365" spans="2:4" x14ac:dyDescent="0.25">
      <c r="B365" s="77"/>
      <c r="D365" s="75"/>
    </row>
    <row r="366" spans="2:4" x14ac:dyDescent="0.25">
      <c r="B366" s="80"/>
      <c r="C366" s="81"/>
      <c r="D366" s="75"/>
    </row>
    <row r="367" spans="2:4" x14ac:dyDescent="0.25">
      <c r="B367" s="77"/>
      <c r="D367" s="75"/>
    </row>
    <row r="368" spans="2:4" x14ac:dyDescent="0.25">
      <c r="B368" s="77"/>
      <c r="D368" s="75"/>
    </row>
    <row r="369" spans="2:4" x14ac:dyDescent="0.25">
      <c r="B369" s="77"/>
      <c r="D369" s="75"/>
    </row>
    <row r="370" spans="2:4" x14ac:dyDescent="0.25">
      <c r="B370" s="80"/>
      <c r="C370" s="81"/>
      <c r="D370" s="75"/>
    </row>
    <row r="371" spans="2:4" x14ac:dyDescent="0.25">
      <c r="B371" s="77"/>
      <c r="D371" s="75"/>
    </row>
    <row r="372" spans="2:4" x14ac:dyDescent="0.25">
      <c r="B372" s="77"/>
      <c r="D372" s="75"/>
    </row>
    <row r="373" spans="2:4" x14ac:dyDescent="0.25">
      <c r="B373" s="77"/>
      <c r="D373" s="75"/>
    </row>
    <row r="374" spans="2:4" x14ac:dyDescent="0.25">
      <c r="B374" s="77"/>
      <c r="D374" s="75"/>
    </row>
    <row r="375" spans="2:4" x14ac:dyDescent="0.25">
      <c r="B375" s="77"/>
      <c r="D375" s="75"/>
    </row>
    <row r="376" spans="2:4" x14ac:dyDescent="0.25">
      <c r="B376" s="77"/>
      <c r="D376" s="75"/>
    </row>
    <row r="377" spans="2:4" x14ac:dyDescent="0.25">
      <c r="B377" s="77"/>
      <c r="D377" s="75"/>
    </row>
    <row r="378" spans="2:4" x14ac:dyDescent="0.25">
      <c r="B378" s="77"/>
      <c r="D378" s="75"/>
    </row>
    <row r="379" spans="2:4" x14ac:dyDescent="0.25">
      <c r="B379" s="77"/>
      <c r="D379" s="75"/>
    </row>
    <row r="380" spans="2:4" x14ac:dyDescent="0.25">
      <c r="B380" s="77"/>
      <c r="D380" s="75"/>
    </row>
    <row r="381" spans="2:4" x14ac:dyDescent="0.25">
      <c r="B381" s="77"/>
      <c r="D381" s="75"/>
    </row>
    <row r="382" spans="2:4" x14ac:dyDescent="0.25">
      <c r="B382" s="77"/>
      <c r="D382" s="75"/>
    </row>
    <row r="383" spans="2:4" x14ac:dyDescent="0.25">
      <c r="B383" s="77"/>
      <c r="D383" s="75"/>
    </row>
    <row r="384" spans="2:4" x14ac:dyDescent="0.25">
      <c r="B384" s="77"/>
      <c r="D384" s="75"/>
    </row>
    <row r="385" spans="2:4" x14ac:dyDescent="0.25">
      <c r="B385" s="77"/>
      <c r="D385" s="75"/>
    </row>
    <row r="386" spans="2:4" x14ac:dyDescent="0.25">
      <c r="B386" s="77"/>
      <c r="D386" s="75"/>
    </row>
    <row r="387" spans="2:4" x14ac:dyDescent="0.25">
      <c r="B387" s="77"/>
      <c r="D387" s="75"/>
    </row>
    <row r="388" spans="2:4" x14ac:dyDescent="0.25">
      <c r="B388" s="77"/>
      <c r="D388" s="75"/>
    </row>
    <row r="389" spans="2:4" ht="16.5" x14ac:dyDescent="0.3">
      <c r="B389" s="83"/>
      <c r="C389" s="84"/>
      <c r="D389" s="75"/>
    </row>
    <row r="390" spans="2:4" x14ac:dyDescent="0.25">
      <c r="B390" s="77"/>
      <c r="D390" s="75"/>
    </row>
    <row r="391" spans="2:4" x14ac:dyDescent="0.25">
      <c r="B391" s="77"/>
      <c r="D391" s="75"/>
    </row>
    <row r="392" spans="2:4" x14ac:dyDescent="0.25">
      <c r="B392" s="77"/>
      <c r="D392" s="75"/>
    </row>
    <row r="393" spans="2:4" x14ac:dyDescent="0.25">
      <c r="B393" s="77"/>
      <c r="D393" s="75"/>
    </row>
    <row r="394" spans="2:4" x14ac:dyDescent="0.25">
      <c r="B394" s="77"/>
      <c r="D394" s="75"/>
    </row>
    <row r="395" spans="2:4" x14ac:dyDescent="0.25">
      <c r="B395" s="77"/>
      <c r="D395" s="75"/>
    </row>
    <row r="396" spans="2:4" x14ac:dyDescent="0.25">
      <c r="B396" s="77"/>
      <c r="D396" s="75"/>
    </row>
    <row r="397" spans="2:4" x14ac:dyDescent="0.25">
      <c r="B397" s="77"/>
      <c r="D397" s="75"/>
    </row>
    <row r="398" spans="2:4" x14ac:dyDescent="0.25">
      <c r="B398" s="77"/>
      <c r="D398" s="75"/>
    </row>
    <row r="399" spans="2:4" x14ac:dyDescent="0.25">
      <c r="B399" s="77"/>
      <c r="D399" s="75"/>
    </row>
    <row r="400" spans="2:4" x14ac:dyDescent="0.25">
      <c r="B400" s="77"/>
      <c r="D400" s="75"/>
    </row>
    <row r="401" spans="2:4" x14ac:dyDescent="0.25">
      <c r="B401" s="77"/>
      <c r="D401" s="75"/>
    </row>
    <row r="402" spans="2:4" x14ac:dyDescent="0.25">
      <c r="B402" s="77"/>
      <c r="D402" s="75"/>
    </row>
    <row r="403" spans="2:4" x14ac:dyDescent="0.25">
      <c r="B403" s="77"/>
      <c r="D403" s="75"/>
    </row>
    <row r="404" spans="2:4" x14ac:dyDescent="0.25">
      <c r="B404" s="85"/>
      <c r="C404" s="86"/>
      <c r="D404" s="75"/>
    </row>
    <row r="405" spans="2:4" x14ac:dyDescent="0.25">
      <c r="B405" s="77"/>
      <c r="D405" s="75"/>
    </row>
    <row r="406" spans="2:4" x14ac:dyDescent="0.25">
      <c r="B406" s="77"/>
      <c r="D406" s="75"/>
    </row>
    <row r="407" spans="2:4" x14ac:dyDescent="0.25">
      <c r="B407" s="77"/>
      <c r="D407" s="75"/>
    </row>
    <row r="408" spans="2:4" x14ac:dyDescent="0.25">
      <c r="B408" s="77"/>
      <c r="D408" s="75"/>
    </row>
    <row r="409" spans="2:4" x14ac:dyDescent="0.25">
      <c r="B409" s="77"/>
      <c r="D409" s="75"/>
    </row>
    <row r="410" spans="2:4" x14ac:dyDescent="0.25">
      <c r="B410" s="80"/>
      <c r="C410" s="81"/>
      <c r="D410" s="75"/>
    </row>
    <row r="411" spans="2:4" x14ac:dyDescent="0.25">
      <c r="B411" s="77"/>
      <c r="D411" s="75"/>
    </row>
    <row r="412" spans="2:4" x14ac:dyDescent="0.25">
      <c r="B412" s="77"/>
      <c r="D412" s="75"/>
    </row>
    <row r="413" spans="2:4" x14ac:dyDescent="0.25">
      <c r="B413" s="80"/>
      <c r="C413" s="81"/>
      <c r="D413" s="75"/>
    </row>
    <row r="414" spans="2:4" x14ac:dyDescent="0.25">
      <c r="B414" s="77"/>
      <c r="D414" s="75"/>
    </row>
    <row r="415" spans="2:4" x14ac:dyDescent="0.25">
      <c r="B415" s="77"/>
      <c r="D415" s="75"/>
    </row>
    <row r="416" spans="2:4" x14ac:dyDescent="0.25">
      <c r="B416" s="77"/>
      <c r="D416" s="75"/>
    </row>
    <row r="417" spans="2:4" x14ac:dyDescent="0.25">
      <c r="B417" s="77"/>
      <c r="D417" s="75"/>
    </row>
    <row r="418" spans="2:4" x14ac:dyDescent="0.25">
      <c r="B418" s="77"/>
      <c r="D418" s="75"/>
    </row>
    <row r="419" spans="2:4" x14ac:dyDescent="0.25">
      <c r="B419" s="77"/>
      <c r="D419" s="75"/>
    </row>
    <row r="420" spans="2:4" x14ac:dyDescent="0.25">
      <c r="B420" s="77"/>
      <c r="D420" s="75"/>
    </row>
    <row r="421" spans="2:4" x14ac:dyDescent="0.25">
      <c r="B421" s="80"/>
      <c r="C421" s="81"/>
      <c r="D421" s="75"/>
    </row>
    <row r="422" spans="2:4" x14ac:dyDescent="0.25">
      <c r="B422" s="77"/>
      <c r="D422" s="75"/>
    </row>
    <row r="423" spans="2:4" x14ac:dyDescent="0.25">
      <c r="B423" s="77"/>
      <c r="D423" s="75"/>
    </row>
    <row r="424" spans="2:4" x14ac:dyDescent="0.25">
      <c r="B424" s="77"/>
      <c r="D424" s="75"/>
    </row>
    <row r="425" spans="2:4" x14ac:dyDescent="0.25">
      <c r="B425" s="77"/>
      <c r="D425" s="75"/>
    </row>
    <row r="426" spans="2:4" x14ac:dyDescent="0.25">
      <c r="B426" s="77"/>
      <c r="D426" s="75"/>
    </row>
    <row r="427" spans="2:4" x14ac:dyDescent="0.25">
      <c r="B427" s="77"/>
      <c r="D427" s="75"/>
    </row>
    <row r="428" spans="2:4" x14ac:dyDescent="0.25">
      <c r="B428" s="77"/>
      <c r="D428" s="75"/>
    </row>
    <row r="429" spans="2:4" x14ac:dyDescent="0.25">
      <c r="B429" s="77"/>
      <c r="D429" s="75"/>
    </row>
    <row r="430" spans="2:4" x14ac:dyDescent="0.25">
      <c r="B430" s="77"/>
      <c r="D430" s="75"/>
    </row>
    <row r="431" spans="2:4" x14ac:dyDescent="0.25">
      <c r="B431" s="77"/>
      <c r="D431" s="75"/>
    </row>
    <row r="432" spans="2:4" x14ac:dyDescent="0.25">
      <c r="B432" s="77"/>
      <c r="D432" s="75"/>
    </row>
    <row r="433" spans="2:4" x14ac:dyDescent="0.25">
      <c r="B433" s="77"/>
      <c r="D433" s="75"/>
    </row>
    <row r="434" spans="2:4" x14ac:dyDescent="0.25">
      <c r="B434" s="77"/>
      <c r="D434" s="75"/>
    </row>
    <row r="435" spans="2:4" ht="16.5" x14ac:dyDescent="0.3">
      <c r="B435" s="78"/>
      <c r="C435" s="79"/>
      <c r="D435" s="75"/>
    </row>
    <row r="436" spans="2:4" x14ac:dyDescent="0.25">
      <c r="B436" s="77"/>
      <c r="D436" s="75"/>
    </row>
    <row r="437" spans="2:4" x14ac:dyDescent="0.25">
      <c r="B437" s="77"/>
      <c r="D437" s="75"/>
    </row>
    <row r="438" spans="2:4" x14ac:dyDescent="0.25">
      <c r="B438" s="77"/>
      <c r="D438" s="75"/>
    </row>
    <row r="439" spans="2:4" x14ac:dyDescent="0.25">
      <c r="B439" s="77"/>
      <c r="D439" s="75"/>
    </row>
    <row r="440" spans="2:4" x14ac:dyDescent="0.25">
      <c r="B440" s="77"/>
      <c r="D440" s="75"/>
    </row>
    <row r="441" spans="2:4" x14ac:dyDescent="0.25">
      <c r="B441" s="77"/>
      <c r="D441" s="75"/>
    </row>
    <row r="442" spans="2:4" x14ac:dyDescent="0.25">
      <c r="B442" s="77"/>
      <c r="D442" s="75"/>
    </row>
    <row r="443" spans="2:4" x14ac:dyDescent="0.25">
      <c r="B443" s="77"/>
      <c r="D443" s="75"/>
    </row>
    <row r="444" spans="2:4" x14ac:dyDescent="0.25">
      <c r="B444" s="77"/>
      <c r="D444" s="75"/>
    </row>
    <row r="445" spans="2:4" x14ac:dyDescent="0.25">
      <c r="B445" s="77"/>
      <c r="D445" s="75"/>
    </row>
    <row r="446" spans="2:4" x14ac:dyDescent="0.25">
      <c r="B446" s="77"/>
      <c r="D446" s="75"/>
    </row>
    <row r="447" spans="2:4" x14ac:dyDescent="0.25">
      <c r="B447" s="77"/>
      <c r="D447" s="75"/>
    </row>
    <row r="448" spans="2:4" x14ac:dyDescent="0.25">
      <c r="B448" s="77"/>
      <c r="D448" s="75"/>
    </row>
    <row r="449" spans="2:4" x14ac:dyDescent="0.25">
      <c r="B449" s="77"/>
      <c r="D449" s="75"/>
    </row>
    <row r="450" spans="2:4" x14ac:dyDescent="0.25">
      <c r="B450" s="77"/>
      <c r="D450" s="75"/>
    </row>
    <row r="451" spans="2:4" x14ac:dyDescent="0.25">
      <c r="B451" s="77"/>
      <c r="D451" s="75"/>
    </row>
    <row r="452" spans="2:4" x14ac:dyDescent="0.25">
      <c r="B452" s="77"/>
      <c r="D452" s="75"/>
    </row>
    <row r="453" spans="2:4" x14ac:dyDescent="0.25">
      <c r="B453" s="77"/>
      <c r="D453" s="75"/>
    </row>
    <row r="454" spans="2:4" x14ac:dyDescent="0.25">
      <c r="B454" s="77"/>
      <c r="D454" s="75"/>
    </row>
    <row r="455" spans="2:4" x14ac:dyDescent="0.25">
      <c r="B455" s="77"/>
      <c r="D455" s="75"/>
    </row>
    <row r="456" spans="2:4" x14ac:dyDescent="0.25">
      <c r="B456" s="77"/>
      <c r="D456" s="75"/>
    </row>
    <row r="457" spans="2:4" x14ac:dyDescent="0.25">
      <c r="B457" s="77"/>
      <c r="D457" s="75"/>
    </row>
    <row r="458" spans="2:4" x14ac:dyDescent="0.25">
      <c r="B458" s="77"/>
      <c r="D458" s="75"/>
    </row>
    <row r="459" spans="2:4" x14ac:dyDescent="0.25">
      <c r="B459" s="77"/>
      <c r="D459" s="75"/>
    </row>
    <row r="460" spans="2:4" x14ac:dyDescent="0.25">
      <c r="B460" s="77"/>
      <c r="D460" s="75"/>
    </row>
    <row r="461" spans="2:4" x14ac:dyDescent="0.25">
      <c r="B461" s="77"/>
      <c r="D461" s="75"/>
    </row>
    <row r="462" spans="2:4" x14ac:dyDescent="0.25">
      <c r="B462" s="77"/>
      <c r="D462" s="75"/>
    </row>
    <row r="463" spans="2:4" x14ac:dyDescent="0.25">
      <c r="B463" s="77"/>
      <c r="D463" s="75"/>
    </row>
    <row r="464" spans="2:4" x14ac:dyDescent="0.25">
      <c r="B464" s="77"/>
      <c r="D464" s="75"/>
    </row>
    <row r="465" spans="2:4" x14ac:dyDescent="0.25">
      <c r="B465" s="77"/>
      <c r="D465" s="75"/>
    </row>
    <row r="466" spans="2:4" x14ac:dyDescent="0.25">
      <c r="B466" s="77"/>
      <c r="D466" s="75"/>
    </row>
    <row r="467" spans="2:4" x14ac:dyDescent="0.25">
      <c r="B467" s="77"/>
      <c r="D467" s="75"/>
    </row>
    <row r="468" spans="2:4" x14ac:dyDescent="0.25">
      <c r="B468" s="77"/>
      <c r="D468" s="75"/>
    </row>
    <row r="469" spans="2:4" x14ac:dyDescent="0.25">
      <c r="B469" s="77"/>
      <c r="D469" s="75"/>
    </row>
    <row r="470" spans="2:4" x14ac:dyDescent="0.25">
      <c r="B470" s="77"/>
      <c r="D470" s="75"/>
    </row>
    <row r="471" spans="2:4" x14ac:dyDescent="0.25">
      <c r="B471" s="77"/>
      <c r="D471" s="75"/>
    </row>
    <row r="472" spans="2:4" x14ac:dyDescent="0.25">
      <c r="B472" s="77"/>
      <c r="D472" s="75"/>
    </row>
    <row r="473" spans="2:4" x14ac:dyDescent="0.25">
      <c r="B473" s="77"/>
      <c r="D473" s="75"/>
    </row>
    <row r="474" spans="2:4" x14ac:dyDescent="0.25">
      <c r="B474" s="77"/>
      <c r="D474" s="75"/>
    </row>
    <row r="475" spans="2:4" x14ac:dyDescent="0.25">
      <c r="B475" s="77"/>
      <c r="D475" s="75"/>
    </row>
    <row r="476" spans="2:4" x14ac:dyDescent="0.25">
      <c r="B476" s="77"/>
      <c r="D476" s="75"/>
    </row>
    <row r="477" spans="2:4" x14ac:dyDescent="0.25">
      <c r="B477" s="77"/>
      <c r="D477" s="75"/>
    </row>
    <row r="478" spans="2:4" x14ac:dyDescent="0.25">
      <c r="B478" s="77"/>
      <c r="D478" s="75"/>
    </row>
    <row r="479" spans="2:4" x14ac:dyDescent="0.25">
      <c r="B479" s="77"/>
      <c r="D479" s="75"/>
    </row>
    <row r="480" spans="2:4" x14ac:dyDescent="0.25">
      <c r="B480" s="85"/>
      <c r="C480" s="86"/>
      <c r="D480" s="75"/>
    </row>
    <row r="481" spans="2:4" x14ac:dyDescent="0.25">
      <c r="B481" s="77"/>
      <c r="D481" s="75"/>
    </row>
    <row r="482" spans="2:4" x14ac:dyDescent="0.25">
      <c r="B482" s="77"/>
      <c r="D482" s="75"/>
    </row>
    <row r="483" spans="2:4" x14ac:dyDescent="0.25">
      <c r="B483" s="77"/>
      <c r="D483" s="75"/>
    </row>
    <row r="484" spans="2:4" x14ac:dyDescent="0.25">
      <c r="B484" s="77"/>
      <c r="D484" s="75"/>
    </row>
    <row r="485" spans="2:4" x14ac:dyDescent="0.25">
      <c r="B485" s="77"/>
      <c r="D485" s="75"/>
    </row>
    <row r="486" spans="2:4" x14ac:dyDescent="0.25">
      <c r="B486" s="77"/>
      <c r="D486" s="75"/>
    </row>
    <row r="487" spans="2:4" x14ac:dyDescent="0.25">
      <c r="B487" s="77"/>
      <c r="D487" s="75"/>
    </row>
    <row r="488" spans="2:4" x14ac:dyDescent="0.25">
      <c r="B488" s="77"/>
      <c r="D488" s="75"/>
    </row>
    <row r="489" spans="2:4" x14ac:dyDescent="0.25">
      <c r="B489" s="77"/>
      <c r="D489" s="75"/>
    </row>
    <row r="490" spans="2:4" x14ac:dyDescent="0.25">
      <c r="B490" s="77"/>
      <c r="D490" s="75"/>
    </row>
    <row r="491" spans="2:4" x14ac:dyDescent="0.25">
      <c r="B491" s="77"/>
      <c r="D491" s="75"/>
    </row>
    <row r="492" spans="2:4" x14ac:dyDescent="0.25">
      <c r="B492" s="77"/>
      <c r="D492" s="75"/>
    </row>
    <row r="493" spans="2:4" x14ac:dyDescent="0.25">
      <c r="B493" s="77"/>
      <c r="D493" s="75"/>
    </row>
    <row r="494" spans="2:4" x14ac:dyDescent="0.25">
      <c r="B494" s="77"/>
      <c r="D494" s="75"/>
    </row>
    <row r="495" spans="2:4" x14ac:dyDescent="0.25">
      <c r="B495" s="77"/>
      <c r="D495" s="75"/>
    </row>
    <row r="496" spans="2:4" x14ac:dyDescent="0.25">
      <c r="B496" s="77"/>
      <c r="D496" s="75"/>
    </row>
    <row r="497" spans="2:4" x14ac:dyDescent="0.25">
      <c r="B497" s="77"/>
      <c r="D497" s="75"/>
    </row>
    <row r="498" spans="2:4" x14ac:dyDescent="0.25">
      <c r="B498" s="77"/>
      <c r="D498" s="75"/>
    </row>
    <row r="499" spans="2:4" x14ac:dyDescent="0.25">
      <c r="B499" s="77"/>
      <c r="D499" s="75"/>
    </row>
    <row r="500" spans="2:4" x14ac:dyDescent="0.25">
      <c r="B500" s="77"/>
      <c r="D500" s="75"/>
    </row>
    <row r="501" spans="2:4" x14ac:dyDescent="0.25">
      <c r="B501" s="77"/>
      <c r="D501" s="75"/>
    </row>
    <row r="502" spans="2:4" x14ac:dyDescent="0.25">
      <c r="B502" s="77"/>
      <c r="D502" s="75"/>
    </row>
    <row r="503" spans="2:4" x14ac:dyDescent="0.25">
      <c r="B503" s="77"/>
      <c r="D503" s="75"/>
    </row>
    <row r="504" spans="2:4" x14ac:dyDescent="0.25">
      <c r="B504" s="77"/>
      <c r="D504" s="75"/>
    </row>
    <row r="505" spans="2:4" x14ac:dyDescent="0.25">
      <c r="B505" s="77"/>
      <c r="D505" s="75"/>
    </row>
    <row r="506" spans="2:4" x14ac:dyDescent="0.25">
      <c r="B506" s="77"/>
      <c r="D506" s="75"/>
    </row>
    <row r="507" spans="2:4" x14ac:dyDescent="0.25">
      <c r="B507" s="77"/>
      <c r="D507" s="75"/>
    </row>
    <row r="508" spans="2:4" x14ac:dyDescent="0.25">
      <c r="B508" s="77"/>
      <c r="D508" s="75"/>
    </row>
    <row r="509" spans="2:4" x14ac:dyDescent="0.25">
      <c r="B509" s="77"/>
      <c r="D509" s="75"/>
    </row>
    <row r="510" spans="2:4" x14ac:dyDescent="0.25">
      <c r="B510" s="77"/>
      <c r="D510" s="75"/>
    </row>
    <row r="511" spans="2:4" x14ac:dyDescent="0.25">
      <c r="B511" s="77"/>
      <c r="D511" s="75"/>
    </row>
    <row r="512" spans="2:4" x14ac:dyDescent="0.25">
      <c r="B512" s="77"/>
      <c r="D512" s="75"/>
    </row>
    <row r="513" spans="2:4" x14ac:dyDescent="0.25">
      <c r="B513" s="77"/>
      <c r="D513" s="75"/>
    </row>
    <row r="514" spans="2:4" x14ac:dyDescent="0.25">
      <c r="B514" s="77"/>
      <c r="D514" s="75"/>
    </row>
    <row r="515" spans="2:4" x14ac:dyDescent="0.25">
      <c r="B515" s="77"/>
      <c r="D515" s="75"/>
    </row>
    <row r="516" spans="2:4" x14ac:dyDescent="0.25">
      <c r="B516" s="77"/>
      <c r="D516" s="75"/>
    </row>
    <row r="517" spans="2:4" x14ac:dyDescent="0.25">
      <c r="B517" s="77"/>
      <c r="D517" s="75"/>
    </row>
    <row r="518" spans="2:4" x14ac:dyDescent="0.25">
      <c r="B518" s="77"/>
      <c r="D518" s="75"/>
    </row>
    <row r="519" spans="2:4" x14ac:dyDescent="0.25">
      <c r="B519" s="77"/>
      <c r="D519" s="75"/>
    </row>
    <row r="520" spans="2:4" x14ac:dyDescent="0.25">
      <c r="B520" s="77"/>
      <c r="D520" s="75"/>
    </row>
    <row r="521" spans="2:4" x14ac:dyDescent="0.25">
      <c r="B521" s="77"/>
      <c r="D521" s="75"/>
    </row>
    <row r="522" spans="2:4" x14ac:dyDescent="0.25">
      <c r="B522" s="77"/>
      <c r="D522" s="75"/>
    </row>
    <row r="523" spans="2:4" x14ac:dyDescent="0.25">
      <c r="B523" s="77"/>
      <c r="D523" s="75"/>
    </row>
    <row r="524" spans="2:4" x14ac:dyDescent="0.25">
      <c r="B524" s="77"/>
      <c r="D524" s="75"/>
    </row>
    <row r="525" spans="2:4" x14ac:dyDescent="0.25">
      <c r="B525" s="77"/>
      <c r="D525" s="75"/>
    </row>
    <row r="526" spans="2:4" x14ac:dyDescent="0.25">
      <c r="B526" s="77"/>
      <c r="D526" s="75"/>
    </row>
    <row r="527" spans="2:4" x14ac:dyDescent="0.25">
      <c r="B527" s="77"/>
      <c r="D527" s="75"/>
    </row>
    <row r="528" spans="2:4" x14ac:dyDescent="0.25">
      <c r="B528" s="77"/>
      <c r="D528" s="75"/>
    </row>
    <row r="529" spans="2:4" x14ac:dyDescent="0.25">
      <c r="B529" s="77"/>
      <c r="D529" s="75"/>
    </row>
    <row r="530" spans="2:4" x14ac:dyDescent="0.25">
      <c r="B530" s="77"/>
      <c r="D530" s="75"/>
    </row>
    <row r="531" spans="2:4" x14ac:dyDescent="0.25">
      <c r="B531" s="77"/>
      <c r="D531" s="75"/>
    </row>
    <row r="532" spans="2:4" x14ac:dyDescent="0.25">
      <c r="B532" s="77"/>
      <c r="D532" s="75"/>
    </row>
    <row r="533" spans="2:4" x14ac:dyDescent="0.25">
      <c r="B533" s="77"/>
      <c r="D533" s="75"/>
    </row>
    <row r="534" spans="2:4" x14ac:dyDescent="0.25">
      <c r="B534" s="77"/>
      <c r="D534" s="75"/>
    </row>
    <row r="535" spans="2:4" x14ac:dyDescent="0.25">
      <c r="B535" s="77"/>
      <c r="D535" s="75"/>
    </row>
    <row r="536" spans="2:4" x14ac:dyDescent="0.25">
      <c r="B536" s="77"/>
      <c r="D536" s="75"/>
    </row>
    <row r="537" spans="2:4" x14ac:dyDescent="0.25">
      <c r="B537" s="77"/>
      <c r="D537" s="75"/>
    </row>
    <row r="538" spans="2:4" x14ac:dyDescent="0.25">
      <c r="B538" s="77"/>
      <c r="D538" s="75"/>
    </row>
    <row r="539" spans="2:4" x14ac:dyDescent="0.25">
      <c r="B539" s="77"/>
      <c r="D539" s="75"/>
    </row>
    <row r="540" spans="2:4" x14ac:dyDescent="0.25">
      <c r="B540" s="77"/>
      <c r="D540" s="75"/>
    </row>
    <row r="541" spans="2:4" x14ac:dyDescent="0.25">
      <c r="B541" s="77"/>
      <c r="D541" s="75"/>
    </row>
    <row r="542" spans="2:4" x14ac:dyDescent="0.25">
      <c r="B542" s="77"/>
      <c r="D542" s="75"/>
    </row>
    <row r="543" spans="2:4" x14ac:dyDescent="0.25">
      <c r="B543" s="77"/>
      <c r="D543" s="75"/>
    </row>
    <row r="544" spans="2:4" x14ac:dyDescent="0.25">
      <c r="B544" s="77"/>
      <c r="D544" s="75"/>
    </row>
    <row r="545" spans="2:4" x14ac:dyDescent="0.25">
      <c r="B545" s="77"/>
      <c r="D545" s="75"/>
    </row>
    <row r="546" spans="2:4" x14ac:dyDescent="0.25">
      <c r="B546" s="77"/>
      <c r="D546" s="75"/>
    </row>
    <row r="547" spans="2:4" x14ac:dyDescent="0.25">
      <c r="B547" s="77"/>
      <c r="D547" s="75"/>
    </row>
    <row r="548" spans="2:4" x14ac:dyDescent="0.25">
      <c r="B548" s="77"/>
      <c r="D548" s="75"/>
    </row>
    <row r="549" spans="2:4" x14ac:dyDescent="0.25">
      <c r="B549" s="77"/>
      <c r="D549" s="75"/>
    </row>
    <row r="550" spans="2:4" x14ac:dyDescent="0.25">
      <c r="B550" s="77"/>
      <c r="D550" s="75"/>
    </row>
    <row r="551" spans="2:4" x14ac:dyDescent="0.25">
      <c r="B551" s="77"/>
      <c r="D551" s="75"/>
    </row>
    <row r="552" spans="2:4" x14ac:dyDescent="0.25">
      <c r="B552" s="77"/>
      <c r="D552" s="75"/>
    </row>
    <row r="553" spans="2:4" x14ac:dyDescent="0.25">
      <c r="B553" s="80"/>
      <c r="C553" s="81"/>
      <c r="D553" s="75"/>
    </row>
    <row r="554" spans="2:4" x14ac:dyDescent="0.25">
      <c r="B554" s="80"/>
      <c r="C554" s="81"/>
      <c r="D554" s="75"/>
    </row>
    <row r="555" spans="2:4" x14ac:dyDescent="0.25">
      <c r="B555" s="80"/>
      <c r="C555" s="81"/>
      <c r="D555" s="75"/>
    </row>
    <row r="556" spans="2:4" x14ac:dyDescent="0.25">
      <c r="B556" s="80"/>
      <c r="C556" s="81"/>
      <c r="D556" s="75"/>
    </row>
    <row r="557" spans="2:4" x14ac:dyDescent="0.25">
      <c r="B557" s="80"/>
      <c r="C557" s="81"/>
      <c r="D557" s="75"/>
    </row>
    <row r="558" spans="2:4" x14ac:dyDescent="0.25">
      <c r="B558" s="80"/>
      <c r="C558" s="81"/>
      <c r="D558" s="75"/>
    </row>
    <row r="559" spans="2:4" x14ac:dyDescent="0.25">
      <c r="B559" s="80"/>
      <c r="C559" s="81"/>
      <c r="D559" s="75"/>
    </row>
    <row r="560" spans="2:4" x14ac:dyDescent="0.25">
      <c r="B560" s="80"/>
      <c r="C560" s="81"/>
      <c r="D560" s="75"/>
    </row>
    <row r="561" spans="1:4" x14ac:dyDescent="0.25">
      <c r="B561" s="80"/>
      <c r="C561" s="81"/>
      <c r="D561" s="75"/>
    </row>
    <row r="562" spans="1:4" x14ac:dyDescent="0.25">
      <c r="B562" s="80"/>
      <c r="C562" s="81"/>
      <c r="D562" s="75"/>
    </row>
    <row r="563" spans="1:4" x14ac:dyDescent="0.25">
      <c r="B563" s="80"/>
      <c r="C563" s="81"/>
      <c r="D563" s="75"/>
    </row>
    <row r="564" spans="1:4" x14ac:dyDescent="0.25">
      <c r="B564" s="80"/>
      <c r="C564" s="81"/>
      <c r="D564" s="75"/>
    </row>
    <row r="565" spans="1:4" x14ac:dyDescent="0.25">
      <c r="B565" s="80"/>
      <c r="C565" s="81"/>
      <c r="D565" s="75"/>
    </row>
    <row r="566" spans="1:4" x14ac:dyDescent="0.25">
      <c r="B566" s="80"/>
      <c r="C566" s="81"/>
      <c r="D566" s="75"/>
    </row>
    <row r="567" spans="1:4" x14ac:dyDescent="0.25">
      <c r="A567" s="75"/>
      <c r="B567" s="80"/>
      <c r="C567" s="81"/>
      <c r="D567" s="75"/>
    </row>
    <row r="568" spans="1:4" x14ac:dyDescent="0.25">
      <c r="B568" s="80"/>
      <c r="C568" s="81"/>
      <c r="D568" s="75"/>
    </row>
    <row r="569" spans="1:4" x14ac:dyDescent="0.25">
      <c r="B569" s="80"/>
      <c r="C569" s="81"/>
      <c r="D569" s="75"/>
    </row>
    <row r="570" spans="1:4" x14ac:dyDescent="0.25">
      <c r="B570" s="80"/>
      <c r="C570" s="81"/>
      <c r="D570" s="75"/>
    </row>
    <row r="571" spans="1:4" x14ac:dyDescent="0.25">
      <c r="B571" s="80"/>
      <c r="C571" s="81"/>
      <c r="D571" s="75"/>
    </row>
    <row r="572" spans="1:4" x14ac:dyDescent="0.25">
      <c r="B572" s="80"/>
      <c r="C572" s="81"/>
      <c r="D572" s="75"/>
    </row>
    <row r="573" spans="1:4" x14ac:dyDescent="0.25">
      <c r="B573" s="80"/>
      <c r="C573" s="81"/>
      <c r="D573" s="75"/>
    </row>
    <row r="574" spans="1:4" x14ac:dyDescent="0.25">
      <c r="B574" s="80"/>
      <c r="C574" s="81"/>
      <c r="D574" s="75"/>
    </row>
    <row r="575" spans="1:4" x14ac:dyDescent="0.25">
      <c r="B575" s="77"/>
      <c r="D575" s="75"/>
    </row>
    <row r="576" spans="1:4" x14ac:dyDescent="0.25">
      <c r="B576" s="77"/>
      <c r="D576" s="75"/>
    </row>
    <row r="577" spans="2:4" x14ac:dyDescent="0.25">
      <c r="B577" s="77"/>
      <c r="D577" s="75"/>
    </row>
    <row r="578" spans="2:4" x14ac:dyDescent="0.25">
      <c r="B578" s="77"/>
      <c r="D578" s="75"/>
    </row>
    <row r="579" spans="2:4" x14ac:dyDescent="0.25">
      <c r="B579" s="77"/>
      <c r="D579" s="75"/>
    </row>
    <row r="580" spans="2:4" x14ac:dyDescent="0.25">
      <c r="B580" s="77"/>
      <c r="D580" s="75"/>
    </row>
    <row r="581" spans="2:4" x14ac:dyDescent="0.25">
      <c r="B581" s="77"/>
      <c r="D581" s="75"/>
    </row>
    <row r="582" spans="2:4" x14ac:dyDescent="0.25">
      <c r="B582" s="77"/>
      <c r="D582" s="75"/>
    </row>
    <row r="583" spans="2:4" x14ac:dyDescent="0.25">
      <c r="B583" s="77"/>
      <c r="D583" s="75"/>
    </row>
    <row r="584" spans="2:4" x14ac:dyDescent="0.25">
      <c r="B584" s="77"/>
      <c r="D584" s="75"/>
    </row>
    <row r="585" spans="2:4" x14ac:dyDescent="0.25">
      <c r="B585" s="77"/>
      <c r="D585" s="75"/>
    </row>
    <row r="586" spans="2:4" x14ac:dyDescent="0.25">
      <c r="B586" s="87"/>
      <c r="C586" s="88"/>
      <c r="D586" s="75"/>
    </row>
    <row r="587" spans="2:4" x14ac:dyDescent="0.25">
      <c r="B587" s="77"/>
      <c r="D587" s="75"/>
    </row>
    <row r="588" spans="2:4" x14ac:dyDescent="0.25">
      <c r="B588" s="77"/>
      <c r="D588" s="75"/>
    </row>
    <row r="589" spans="2:4" x14ac:dyDescent="0.25">
      <c r="B589" s="77"/>
      <c r="D589" s="75"/>
    </row>
    <row r="590" spans="2:4" x14ac:dyDescent="0.25">
      <c r="B590" s="77"/>
      <c r="D590" s="75"/>
    </row>
    <row r="591" spans="2:4" ht="16.5" x14ac:dyDescent="0.3">
      <c r="B591" s="78"/>
      <c r="C591" s="79"/>
      <c r="D591" s="75"/>
    </row>
    <row r="592" spans="2:4" x14ac:dyDescent="0.25">
      <c r="B592" s="77"/>
      <c r="D592" s="75"/>
    </row>
    <row r="593" spans="2:4" x14ac:dyDescent="0.25">
      <c r="B593" s="77"/>
      <c r="D593" s="75"/>
    </row>
    <row r="594" spans="2:4" x14ac:dyDescent="0.25">
      <c r="B594" s="77"/>
      <c r="D594" s="75"/>
    </row>
    <row r="595" spans="2:4" x14ac:dyDescent="0.25">
      <c r="B595" s="77"/>
      <c r="D595" s="75"/>
    </row>
    <row r="596" spans="2:4" x14ac:dyDescent="0.25">
      <c r="B596" s="77"/>
      <c r="D596" s="75"/>
    </row>
    <row r="597" spans="2:4" x14ac:dyDescent="0.25">
      <c r="B597" s="77"/>
      <c r="D597" s="75"/>
    </row>
    <row r="598" spans="2:4" x14ac:dyDescent="0.25">
      <c r="B598" s="77"/>
      <c r="D598" s="75"/>
    </row>
    <row r="599" spans="2:4" x14ac:dyDescent="0.25">
      <c r="B599" s="77"/>
      <c r="D599" s="75"/>
    </row>
    <row r="600" spans="2:4" x14ac:dyDescent="0.25">
      <c r="B600" s="77"/>
      <c r="D600" s="75"/>
    </row>
    <row r="601" spans="2:4" x14ac:dyDescent="0.25">
      <c r="B601" s="77"/>
      <c r="D601" s="75"/>
    </row>
    <row r="602" spans="2:4" x14ac:dyDescent="0.25">
      <c r="B602" s="77"/>
      <c r="D602" s="75"/>
    </row>
    <row r="603" spans="2:4" x14ac:dyDescent="0.25">
      <c r="B603" s="77"/>
      <c r="D603" s="75"/>
    </row>
    <row r="604" spans="2:4" x14ac:dyDescent="0.25">
      <c r="B604" s="77"/>
      <c r="D604" s="75"/>
    </row>
    <row r="605" spans="2:4" x14ac:dyDescent="0.25">
      <c r="B605" s="77"/>
      <c r="D605" s="75"/>
    </row>
    <row r="606" spans="2:4" x14ac:dyDescent="0.25">
      <c r="B606" s="77"/>
      <c r="D606" s="75"/>
    </row>
    <row r="607" spans="2:4" x14ac:dyDescent="0.25">
      <c r="B607" s="77"/>
      <c r="D607" s="75"/>
    </row>
    <row r="608" spans="2:4" x14ac:dyDescent="0.25">
      <c r="B608" s="77"/>
      <c r="D608" s="75"/>
    </row>
    <row r="609" spans="2:4" x14ac:dyDescent="0.25">
      <c r="B609" s="77"/>
      <c r="D609" s="75"/>
    </row>
    <row r="610" spans="2:4" x14ac:dyDescent="0.25">
      <c r="B610" s="77"/>
      <c r="D610" s="75"/>
    </row>
    <row r="611" spans="2:4" x14ac:dyDescent="0.25">
      <c r="B611" s="77"/>
      <c r="D611" s="75"/>
    </row>
    <row r="612" spans="2:4" x14ac:dyDescent="0.25">
      <c r="B612" s="77"/>
      <c r="D612" s="75"/>
    </row>
    <row r="613" spans="2:4" x14ac:dyDescent="0.25">
      <c r="B613" s="77"/>
      <c r="D613" s="75"/>
    </row>
    <row r="614" spans="2:4" x14ac:dyDescent="0.25">
      <c r="B614" s="77"/>
      <c r="D614" s="75"/>
    </row>
    <row r="615" spans="2:4" x14ac:dyDescent="0.25">
      <c r="B615" s="77"/>
      <c r="D615" s="75"/>
    </row>
    <row r="616" spans="2:4" x14ac:dyDescent="0.25">
      <c r="B616" s="77"/>
      <c r="D616" s="75"/>
    </row>
    <row r="617" spans="2:4" x14ac:dyDescent="0.25">
      <c r="B617" s="77"/>
      <c r="D617" s="75"/>
    </row>
    <row r="618" spans="2:4" x14ac:dyDescent="0.25">
      <c r="B618" s="77"/>
      <c r="D618" s="75"/>
    </row>
    <row r="619" spans="2:4" x14ac:dyDescent="0.25">
      <c r="B619" s="77"/>
      <c r="D619" s="75"/>
    </row>
    <row r="620" spans="2:4" x14ac:dyDescent="0.25">
      <c r="B620" s="77"/>
      <c r="D620" s="75"/>
    </row>
    <row r="621" spans="2:4" x14ac:dyDescent="0.25">
      <c r="C621" s="89"/>
      <c r="D621" s="75"/>
    </row>
    <row r="622" spans="2:4" x14ac:dyDescent="0.25">
      <c r="B622" s="77"/>
      <c r="D622" s="75"/>
    </row>
    <row r="623" spans="2:4" x14ac:dyDescent="0.25">
      <c r="B623" s="77"/>
      <c r="D623" s="75"/>
    </row>
    <row r="624" spans="2:4" x14ac:dyDescent="0.25">
      <c r="B624" s="77"/>
      <c r="D624" s="75"/>
    </row>
    <row r="625" spans="2:4" x14ac:dyDescent="0.25">
      <c r="B625" s="77"/>
      <c r="D625" s="75"/>
    </row>
    <row r="626" spans="2:4" x14ac:dyDescent="0.25">
      <c r="B626" s="77"/>
      <c r="D626" s="75"/>
    </row>
    <row r="627" spans="2:4" x14ac:dyDescent="0.25">
      <c r="B627" s="77"/>
      <c r="D627" s="75"/>
    </row>
    <row r="628" spans="2:4" x14ac:dyDescent="0.25">
      <c r="B628" s="77"/>
      <c r="D628" s="75"/>
    </row>
    <row r="629" spans="2:4" x14ac:dyDescent="0.25">
      <c r="B629" s="77"/>
      <c r="D629" s="75"/>
    </row>
    <row r="630" spans="2:4" x14ac:dyDescent="0.25">
      <c r="B630" s="77"/>
      <c r="D630" s="75"/>
    </row>
    <row r="631" spans="2:4" x14ac:dyDescent="0.25">
      <c r="B631" s="77"/>
      <c r="D631" s="75"/>
    </row>
    <row r="632" spans="2:4" x14ac:dyDescent="0.25">
      <c r="B632" s="77"/>
      <c r="D632" s="75"/>
    </row>
    <row r="633" spans="2:4" x14ac:dyDescent="0.25">
      <c r="B633" s="77"/>
      <c r="D633" s="75"/>
    </row>
    <row r="634" spans="2:4" x14ac:dyDescent="0.25">
      <c r="B634" s="77"/>
      <c r="D634" s="75"/>
    </row>
    <row r="635" spans="2:4" x14ac:dyDescent="0.25">
      <c r="B635" s="77"/>
      <c r="D635" s="75"/>
    </row>
    <row r="636" spans="2:4" x14ac:dyDescent="0.25">
      <c r="B636" s="77"/>
      <c r="D636" s="75"/>
    </row>
    <row r="637" spans="2:4" x14ac:dyDescent="0.25">
      <c r="B637" s="77"/>
      <c r="D637" s="75"/>
    </row>
    <row r="638" spans="2:4" x14ac:dyDescent="0.25">
      <c r="B638" s="77"/>
      <c r="D638" s="75"/>
    </row>
    <row r="639" spans="2:4" x14ac:dyDescent="0.25">
      <c r="B639" s="77"/>
      <c r="D639" s="75"/>
    </row>
    <row r="640" spans="2:4" x14ac:dyDescent="0.25">
      <c r="B640" s="77"/>
      <c r="D640" s="75"/>
    </row>
    <row r="641" spans="2:4" x14ac:dyDescent="0.25">
      <c r="B641" s="77"/>
      <c r="D641" s="75"/>
    </row>
    <row r="642" spans="2:4" x14ac:dyDescent="0.25">
      <c r="B642" s="77"/>
      <c r="D642" s="75"/>
    </row>
    <row r="643" spans="2:4" x14ac:dyDescent="0.25">
      <c r="B643" s="77"/>
      <c r="D643" s="75"/>
    </row>
    <row r="644" spans="2:4" x14ac:dyDescent="0.25">
      <c r="B644" s="77"/>
      <c r="D644" s="75"/>
    </row>
    <row r="645" spans="2:4" x14ac:dyDescent="0.25">
      <c r="B645" s="77"/>
      <c r="D645" s="75"/>
    </row>
    <row r="646" spans="2:4" x14ac:dyDescent="0.25">
      <c r="B646" s="77"/>
      <c r="D646" s="75"/>
    </row>
    <row r="647" spans="2:4" ht="16.5" x14ac:dyDescent="0.3">
      <c r="B647" s="78"/>
      <c r="C647" s="79"/>
      <c r="D647" s="75"/>
    </row>
    <row r="648" spans="2:4" x14ac:dyDescent="0.25">
      <c r="B648" s="77"/>
      <c r="D648" s="75"/>
    </row>
    <row r="649" spans="2:4" x14ac:dyDescent="0.25">
      <c r="B649" s="77"/>
      <c r="D649" s="75"/>
    </row>
    <row r="650" spans="2:4" x14ac:dyDescent="0.25">
      <c r="B650" s="77"/>
      <c r="D650" s="75"/>
    </row>
    <row r="651" spans="2:4" x14ac:dyDescent="0.25">
      <c r="B651" s="77"/>
      <c r="D651" s="75"/>
    </row>
    <row r="652" spans="2:4" x14ac:dyDescent="0.25">
      <c r="B652" s="77"/>
      <c r="D652" s="75"/>
    </row>
    <row r="653" spans="2:4" x14ac:dyDescent="0.25">
      <c r="B653" s="77"/>
      <c r="D653" s="75"/>
    </row>
    <row r="654" spans="2:4" x14ac:dyDescent="0.25">
      <c r="B654" s="77"/>
      <c r="D654" s="75"/>
    </row>
    <row r="655" spans="2:4" x14ac:dyDescent="0.25">
      <c r="B655" s="77"/>
      <c r="D655" s="75"/>
    </row>
    <row r="656" spans="2:4" x14ac:dyDescent="0.25">
      <c r="B656" s="77"/>
      <c r="D656" s="75"/>
    </row>
    <row r="657" spans="2:4" x14ac:dyDescent="0.25">
      <c r="B657" s="77"/>
      <c r="D657" s="75"/>
    </row>
    <row r="658" spans="2:4" x14ac:dyDescent="0.25">
      <c r="B658" s="77"/>
      <c r="D658" s="75"/>
    </row>
    <row r="659" spans="2:4" x14ac:dyDescent="0.25">
      <c r="B659" s="77"/>
      <c r="D659" s="75"/>
    </row>
    <row r="660" spans="2:4" x14ac:dyDescent="0.25">
      <c r="B660" s="77"/>
      <c r="D660" s="75"/>
    </row>
    <row r="661" spans="2:4" x14ac:dyDescent="0.25">
      <c r="B661" s="77"/>
      <c r="D661" s="75"/>
    </row>
    <row r="662" spans="2:4" x14ac:dyDescent="0.25">
      <c r="B662" s="77"/>
      <c r="D662" s="75"/>
    </row>
    <row r="663" spans="2:4" x14ac:dyDescent="0.25">
      <c r="B663" s="77"/>
      <c r="D663" s="75"/>
    </row>
    <row r="664" spans="2:4" x14ac:dyDescent="0.25">
      <c r="B664" s="77"/>
      <c r="D664" s="75"/>
    </row>
    <row r="665" spans="2:4" x14ac:dyDescent="0.25">
      <c r="B665" s="77"/>
      <c r="D665" s="75"/>
    </row>
    <row r="666" spans="2:4" x14ac:dyDescent="0.25">
      <c r="B666" s="77"/>
      <c r="D666" s="75"/>
    </row>
    <row r="667" spans="2:4" x14ac:dyDescent="0.25">
      <c r="B667" s="77"/>
      <c r="D667" s="75"/>
    </row>
    <row r="668" spans="2:4" x14ac:dyDescent="0.25">
      <c r="B668" s="77"/>
      <c r="D668" s="75"/>
    </row>
    <row r="669" spans="2:4" x14ac:dyDescent="0.25">
      <c r="B669" s="77"/>
      <c r="D669" s="75"/>
    </row>
    <row r="670" spans="2:4" x14ac:dyDescent="0.25">
      <c r="B670" s="77"/>
      <c r="D670" s="75"/>
    </row>
    <row r="671" spans="2:4" x14ac:dyDescent="0.25">
      <c r="B671" s="77"/>
      <c r="D671" s="75"/>
    </row>
    <row r="672" spans="2:4" x14ac:dyDescent="0.25">
      <c r="B672" s="77"/>
      <c r="D672" s="75"/>
    </row>
    <row r="673" spans="2:4" x14ac:dyDescent="0.25">
      <c r="B673" s="77"/>
      <c r="D673" s="75"/>
    </row>
    <row r="674" spans="2:4" x14ac:dyDescent="0.25">
      <c r="B674" s="77"/>
      <c r="D674" s="75"/>
    </row>
    <row r="675" spans="2:4" x14ac:dyDescent="0.25">
      <c r="B675" s="77"/>
      <c r="D675" s="75"/>
    </row>
    <row r="676" spans="2:4" x14ac:dyDescent="0.25">
      <c r="B676" s="77"/>
      <c r="D676" s="75"/>
    </row>
    <row r="677" spans="2:4" x14ac:dyDescent="0.25">
      <c r="B677" s="77"/>
      <c r="D677" s="75"/>
    </row>
    <row r="678" spans="2:4" x14ac:dyDescent="0.25">
      <c r="B678" s="77"/>
      <c r="D678" s="75"/>
    </row>
    <row r="679" spans="2:4" x14ac:dyDescent="0.25">
      <c r="B679" s="77"/>
      <c r="D679" s="75"/>
    </row>
    <row r="680" spans="2:4" x14ac:dyDescent="0.25">
      <c r="B680" s="77"/>
      <c r="D680" s="75"/>
    </row>
    <row r="681" spans="2:4" x14ac:dyDescent="0.25">
      <c r="B681" s="77"/>
      <c r="D681" s="75"/>
    </row>
    <row r="682" spans="2:4" x14ac:dyDescent="0.25">
      <c r="B682" s="76"/>
      <c r="C682" s="89"/>
      <c r="D682" s="75"/>
    </row>
    <row r="683" spans="2:4" x14ac:dyDescent="0.25">
      <c r="D683" s="75"/>
    </row>
    <row r="684" spans="2:4" x14ac:dyDescent="0.25">
      <c r="D684" s="75"/>
    </row>
    <row r="685" spans="2:4" x14ac:dyDescent="0.25">
      <c r="D685" s="75"/>
    </row>
    <row r="686" spans="2:4" x14ac:dyDescent="0.25">
      <c r="D686" s="75"/>
    </row>
    <row r="687" spans="2:4" x14ac:dyDescent="0.25">
      <c r="D687" s="75"/>
    </row>
    <row r="688" spans="2:4" x14ac:dyDescent="0.25">
      <c r="D688" s="75"/>
    </row>
    <row r="689" spans="2:4" x14ac:dyDescent="0.25">
      <c r="D689" s="75"/>
    </row>
    <row r="690" spans="2:4" x14ac:dyDescent="0.25">
      <c r="D690" s="75"/>
    </row>
    <row r="691" spans="2:4" x14ac:dyDescent="0.25">
      <c r="C691" s="90"/>
      <c r="D691" s="75"/>
    </row>
    <row r="692" spans="2:4" x14ac:dyDescent="0.25">
      <c r="B692" s="76"/>
      <c r="D692" s="75"/>
    </row>
    <row r="693" spans="2:4" x14ac:dyDescent="0.25">
      <c r="D693" s="75"/>
    </row>
    <row r="694" spans="2:4" x14ac:dyDescent="0.25">
      <c r="B694" s="76"/>
      <c r="D694" s="75"/>
    </row>
    <row r="695" spans="2:4" x14ac:dyDescent="0.25">
      <c r="D695" s="75"/>
    </row>
    <row r="696" spans="2:4" x14ac:dyDescent="0.25">
      <c r="D696" s="75"/>
    </row>
    <row r="697" spans="2:4" x14ac:dyDescent="0.25">
      <c r="D697" s="75"/>
    </row>
    <row r="698" spans="2:4" x14ac:dyDescent="0.25">
      <c r="D698" s="75"/>
    </row>
    <row r="699" spans="2:4" x14ac:dyDescent="0.25">
      <c r="D699" s="75"/>
    </row>
    <row r="700" spans="2:4" x14ac:dyDescent="0.25">
      <c r="D700" s="75"/>
    </row>
    <row r="701" spans="2:4" x14ac:dyDescent="0.25">
      <c r="D701" s="75"/>
    </row>
    <row r="702" spans="2:4" x14ac:dyDescent="0.25">
      <c r="D702" s="75"/>
    </row>
    <row r="703" spans="2:4" x14ac:dyDescent="0.25">
      <c r="D703" s="75"/>
    </row>
    <row r="704" spans="2:4" x14ac:dyDescent="0.25">
      <c r="D704" s="75"/>
    </row>
    <row r="705" spans="4:4" x14ac:dyDescent="0.25">
      <c r="D705" s="75"/>
    </row>
    <row r="706" spans="4:4" x14ac:dyDescent="0.25">
      <c r="D706" s="75"/>
    </row>
    <row r="707" spans="4:4" x14ac:dyDescent="0.25">
      <c r="D707" s="75"/>
    </row>
    <row r="708" spans="4:4" x14ac:dyDescent="0.25">
      <c r="D70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PIAD REPORT - MAY27-31</vt:lpstr>
      <vt:lpstr>SHIPMENTS FOR AUCTION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2019-03-19T04:48:47Z</dcterms:created>
  <dcterms:modified xsi:type="dcterms:W3CDTF">2019-06-07T04:10:23Z</dcterms:modified>
</cp:coreProperties>
</file>