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IAD Weekly Report\"/>
    </mc:Choice>
  </mc:AlternateContent>
  <xr:revisionPtr revIDLastSave="0" documentId="13_ncr:1_{63A81BE9-AF7B-458C-AD28-4C128C9EF4A3}" xr6:coauthVersionLast="44" xr6:coauthVersionMax="44" xr10:uidLastSave="{00000000-0000-0000-0000-000000000000}"/>
  <bookViews>
    <workbookView xWindow="-120" yWindow="-120" windowWidth="20730" windowHeight="11160" xr2:uid="{2D8AC282-DE43-4081-ABD9-8E4905A455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8" i="1" s="1"/>
  <c r="F9" i="1" s="1"/>
</calcChain>
</file>

<file path=xl/sharedStrings.xml><?xml version="1.0" encoding="utf-8"?>
<sst xmlns="http://schemas.openxmlformats.org/spreadsheetml/2006/main" count="474" uniqueCount="260">
  <si>
    <t>GROUP/OFFICE/PORT</t>
  </si>
  <si>
    <t>Manila International Container Port (MICP)</t>
  </si>
  <si>
    <t>DATE :</t>
  </si>
  <si>
    <t>REPORT ON ENTRIES</t>
  </si>
  <si>
    <t>RECORD OF ENTRIES</t>
  </si>
  <si>
    <t>FORMAL ENTRY</t>
  </si>
  <si>
    <t>TRANSSHIPMENT ENTRY</t>
  </si>
  <si>
    <t>WAREHOUSING ENTRY</t>
  </si>
  <si>
    <t>INFORMAL ENTRY</t>
  </si>
  <si>
    <t>EXPORT</t>
  </si>
  <si>
    <t>NUMBER OF ENTRIES FILED</t>
  </si>
  <si>
    <t>NUMBER OF ENTRIES IN PROGRESS</t>
  </si>
  <si>
    <t xml:space="preserve"> </t>
  </si>
  <si>
    <t>NUMBER OF ENTRIES COMPLETED</t>
  </si>
  <si>
    <t>TOTAL</t>
  </si>
  <si>
    <t>GRAND TOTAL</t>
  </si>
  <si>
    <t>--</t>
  </si>
  <si>
    <t>REPORT ON BALIKBAYAN BOXES</t>
  </si>
  <si>
    <t>#</t>
  </si>
  <si>
    <t>CONTAINER NUMBER</t>
  </si>
  <si>
    <t>DATE FILED</t>
  </si>
  <si>
    <t>STATUS/DATE OF RELEASE</t>
  </si>
  <si>
    <t>PAID&amp;RELEASED</t>
  </si>
  <si>
    <t>PENDING PAYMENT</t>
  </si>
  <si>
    <t>CONTAINERS FROM PREVIOUS WEEKS:</t>
  </si>
  <si>
    <t>REPORT ON AUCTION</t>
  </si>
  <si>
    <t>AUCTIONED SHIPMENT(S)</t>
  </si>
  <si>
    <t>BILL OF LADING NO.</t>
  </si>
  <si>
    <t>DATE AUCTIONED</t>
  </si>
  <si>
    <t>WINNING BIDDER</t>
  </si>
  <si>
    <t>N/A</t>
  </si>
  <si>
    <t>SHIPMENT(S) SCHEDULED FOR AUCTION</t>
  </si>
  <si>
    <t>BILL OF LADING NUMBER</t>
  </si>
  <si>
    <t>DATE OF AUCTION</t>
  </si>
  <si>
    <t>REPORT ON ALERT ORDERS AND WARRANT OF SEIZURE AND DETENTION (PLEASE TICK)</t>
  </si>
  <si>
    <t>NAME OF COMPANY</t>
  </si>
  <si>
    <t>ALERT ORDER NUMBER</t>
  </si>
  <si>
    <t>WARRANT OF SEIZURE AND DETENTION</t>
  </si>
  <si>
    <t>OTHERS</t>
  </si>
  <si>
    <t>APPREHENSION(S) PLS. INCLUDE COMPLETE/DETAILED REPORT AND RAW PHOTOS OF ALERTED/SEIZED SHIPMENT(S)</t>
  </si>
  <si>
    <t>COMMODITY</t>
  </si>
  <si>
    <t>QUANTITY</t>
  </si>
  <si>
    <t>(ESTIMATED) VALUE</t>
  </si>
  <si>
    <t>EVENTS/TRAININGS/SEMINARS (TO BE) CONDUCTED</t>
  </si>
  <si>
    <t>NAME OF EVENT/TRAINING/SEMINAR</t>
  </si>
  <si>
    <t>DATE</t>
  </si>
  <si>
    <t>OTHER OPERATIONAL HIGHLIGHTS/ACCOMPLISHMENT(S)/SIGNIFICANT MATTER(S)</t>
  </si>
  <si>
    <t>HIGHLIGHTS</t>
  </si>
  <si>
    <t>SUMMARY</t>
  </si>
  <si>
    <t>TOTAL NUMBER OF ENTRIES (FORMAL)</t>
  </si>
  <si>
    <t>TOTAL NUMBER OF CONTAINERS</t>
  </si>
  <si>
    <t> STC: BALIKBAYAN BOXES</t>
  </si>
  <si>
    <t>TOTAL NUMBER OF CONTAINERS IN AUCTION</t>
  </si>
  <si>
    <t>TOTAL NUMBER OF WSD ISSUED</t>
  </si>
  <si>
    <t>TOTAL NUMBER OF ALERT ORDER ISSUED</t>
  </si>
  <si>
    <t>SIGNED:</t>
  </si>
  <si>
    <t>Acting District Collector</t>
  </si>
  <si>
    <t>TCLU9279996</t>
  </si>
  <si>
    <t>COLL. GUILLERMO PEDRO A. FRANCIA IV</t>
  </si>
  <si>
    <t>ZIMU1424506</t>
  </si>
  <si>
    <t>KKFU7787405</t>
  </si>
  <si>
    <t>NYKU5223536</t>
  </si>
  <si>
    <t>FCIU9296568</t>
  </si>
  <si>
    <t>TRHU1794096</t>
  </si>
  <si>
    <t>SEGU5934175</t>
  </si>
  <si>
    <t>TCLU8286157</t>
  </si>
  <si>
    <t>KKFU9135704</t>
  </si>
  <si>
    <t>OOLU8705606</t>
  </si>
  <si>
    <t>OOLU9176317</t>
  </si>
  <si>
    <t>GLDU9403780</t>
  </si>
  <si>
    <t>PARASOL 8 CORPORATION</t>
  </si>
  <si>
    <t>TAT AND KED INTERNATIONAL TRADING</t>
  </si>
  <si>
    <t>S.I. NO. 172-2019</t>
  </si>
  <si>
    <t>S.I. NO. 173-2019</t>
  </si>
  <si>
    <t>S.I. NO. 174-2019</t>
  </si>
  <si>
    <t>S.I. NO. 175-2019</t>
  </si>
  <si>
    <t>A/MICP/20190916-00138</t>
  </si>
  <si>
    <t>A/MICP/20190916-00142</t>
  </si>
  <si>
    <t>A/MICP/20190625-00039</t>
  </si>
  <si>
    <t>September 23 -  27, 2019</t>
  </si>
  <si>
    <t>FCIU9279534</t>
  </si>
  <si>
    <t>CMAU4048331</t>
  </si>
  <si>
    <t>DFSU7292490</t>
  </si>
  <si>
    <t>FSCU7230679</t>
  </si>
  <si>
    <t>TCLU9583000</t>
  </si>
  <si>
    <t>OOCU7695322</t>
  </si>
  <si>
    <t>PCIU1680469</t>
  </si>
  <si>
    <t>TCNU4282649</t>
  </si>
  <si>
    <t>TCNU5891465</t>
  </si>
  <si>
    <t>GESU3916218</t>
  </si>
  <si>
    <t>KKFU8111098</t>
  </si>
  <si>
    <t>TCNU6779146</t>
  </si>
  <si>
    <t>GESU5973794</t>
  </si>
  <si>
    <t>CAIU9737840</t>
  </si>
  <si>
    <t>SEGU5875771</t>
  </si>
  <si>
    <t>CCLU3959080</t>
  </si>
  <si>
    <t>CMAU5627467</t>
  </si>
  <si>
    <t>CMAU4267453</t>
  </si>
  <si>
    <t>ONEU7025326</t>
  </si>
  <si>
    <t>SEGU5700705</t>
  </si>
  <si>
    <t>TCLU6711621</t>
  </si>
  <si>
    <t>GESU5835497</t>
  </si>
  <si>
    <t>CMAU4787733</t>
  </si>
  <si>
    <t>CMAU7522634</t>
  </si>
  <si>
    <t>TCLU7763928</t>
  </si>
  <si>
    <t>HJCU1622320</t>
  </si>
  <si>
    <t>TCNU7692544</t>
  </si>
  <si>
    <t>LLU8085249</t>
  </si>
  <si>
    <t>TCLU5593490</t>
  </si>
  <si>
    <t>MOFU5883361</t>
  </si>
  <si>
    <t>FCIU5556820</t>
  </si>
  <si>
    <t>TEMU6643545</t>
  </si>
  <si>
    <t>TCLU1683656</t>
  </si>
  <si>
    <t>TCNU4316749</t>
  </si>
  <si>
    <t>HMMU9042291</t>
  </si>
  <si>
    <t>TLLU4819348</t>
  </si>
  <si>
    <t>KOCU9011466</t>
  </si>
  <si>
    <t>TEMU7253264</t>
  </si>
  <si>
    <t>BSIU2375467</t>
  </si>
  <si>
    <t>KKFU9109346</t>
  </si>
  <si>
    <t>APHU7369044</t>
  </si>
  <si>
    <t>HMMU6046842</t>
  </si>
  <si>
    <t>TGBU6343023</t>
  </si>
  <si>
    <t>GAOU6194820</t>
  </si>
  <si>
    <t>NYKU4993527</t>
  </si>
  <si>
    <t>HMMU6079717</t>
  </si>
  <si>
    <t>TEMU5670633</t>
  </si>
  <si>
    <t>TCLU8859388</t>
  </si>
  <si>
    <t>OOCU7504895</t>
  </si>
  <si>
    <t>CSNU6455820</t>
  </si>
  <si>
    <t>MSKU4061360</t>
  </si>
  <si>
    <t>BEAU4593827</t>
  </si>
  <si>
    <t>TCNU6024094</t>
  </si>
  <si>
    <t>TCLU4873921</t>
  </si>
  <si>
    <t>TRLU7475617</t>
  </si>
  <si>
    <t>TCNU7651381</t>
  </si>
  <si>
    <t>CAIU7976552</t>
  </si>
  <si>
    <t>HDMU6729054</t>
  </si>
  <si>
    <t>FDCU0458821</t>
  </si>
  <si>
    <t>TCLU6640493</t>
  </si>
  <si>
    <t>TCLU7810280</t>
  </si>
  <si>
    <t>BMOU5208302</t>
  </si>
  <si>
    <t>CAIU9838336</t>
  </si>
  <si>
    <t>TCNU6395984</t>
  </si>
  <si>
    <t>DFSU6840687</t>
  </si>
  <si>
    <t>GAOU6377630</t>
  </si>
  <si>
    <t>TRHU1557290</t>
  </si>
  <si>
    <t>NYKU4753547</t>
  </si>
  <si>
    <t>INKU2307913</t>
  </si>
  <si>
    <t>HDMU6799874</t>
  </si>
  <si>
    <t>CCLU7195729</t>
  </si>
  <si>
    <t>GAOU6195045</t>
  </si>
  <si>
    <t>MRKU5116208</t>
  </si>
  <si>
    <t>CSLU2335156</t>
  </si>
  <si>
    <t>NYKU4383782</t>
  </si>
  <si>
    <t>BMOU2893347</t>
  </si>
  <si>
    <t>CSNU6628036</t>
  </si>
  <si>
    <t>BMOU4135618</t>
  </si>
  <si>
    <t>TCNU5979155</t>
  </si>
  <si>
    <t>PONU0370398</t>
  </si>
  <si>
    <t>UETU2447999</t>
  </si>
  <si>
    <t>OOLU1921500</t>
  </si>
  <si>
    <t>TCNU6929020</t>
  </si>
  <si>
    <t>DFSU6947438</t>
  </si>
  <si>
    <t>MRKU7464645</t>
  </si>
  <si>
    <t>DRYU6021488</t>
  </si>
  <si>
    <t>OOLU1612348</t>
  </si>
  <si>
    <t>OOLU0662895</t>
  </si>
  <si>
    <t>OOLU1117935</t>
  </si>
  <si>
    <t>HASU1432181</t>
  </si>
  <si>
    <t>TCLU9533436</t>
  </si>
  <si>
    <t>SEGU5054312</t>
  </si>
  <si>
    <t>CBHU8811080</t>
  </si>
  <si>
    <t>CAIU7221725</t>
  </si>
  <si>
    <t>SEGU4369568</t>
  </si>
  <si>
    <t>FCIU5383068</t>
  </si>
  <si>
    <t>HMMU6115239</t>
  </si>
  <si>
    <t>TEMU7316439</t>
  </si>
  <si>
    <t>TCNU1699665</t>
  </si>
  <si>
    <t>TCNU7563887</t>
  </si>
  <si>
    <t>DFSU6233739</t>
  </si>
  <si>
    <t>TCNU5021188</t>
  </si>
  <si>
    <t>WHLU5842445</t>
  </si>
  <si>
    <t>TLLU5477950</t>
  </si>
  <si>
    <t>TCNU4104713</t>
  </si>
  <si>
    <t>KKFU8148564</t>
  </si>
  <si>
    <t>GAOU6199478</t>
  </si>
  <si>
    <t>TCLU1535900</t>
  </si>
  <si>
    <t>APHU6620978</t>
  </si>
  <si>
    <t>CAIU4468500</t>
  </si>
  <si>
    <t>MOTU6734161</t>
  </si>
  <si>
    <t>CAIU3194690</t>
  </si>
  <si>
    <t>TLLU5647341</t>
  </si>
  <si>
    <t>MRSU0197679</t>
  </si>
  <si>
    <t>TCLU9563430</t>
  </si>
  <si>
    <t>TLLU4008496</t>
  </si>
  <si>
    <t>NYKU4172521</t>
  </si>
  <si>
    <t>CRSU9353406</t>
  </si>
  <si>
    <t>ONEU0213337</t>
  </si>
  <si>
    <t>TCLU5934220</t>
  </si>
  <si>
    <t>WHLU0676402</t>
  </si>
  <si>
    <t>DFSU7622587</t>
  </si>
  <si>
    <t>TCKU2565727</t>
  </si>
  <si>
    <t>OOLU8085249</t>
  </si>
  <si>
    <t>UETU4016033</t>
  </si>
  <si>
    <t>TCLU8691799</t>
  </si>
  <si>
    <t>GLDU9988952</t>
  </si>
  <si>
    <t>DRYU9198883</t>
  </si>
  <si>
    <t>TCNU9875781</t>
  </si>
  <si>
    <t>NYKU075853</t>
  </si>
  <si>
    <t>APHU7029743</t>
  </si>
  <si>
    <t>HDMU2596098</t>
  </si>
  <si>
    <t>MRKU9329840</t>
  </si>
  <si>
    <t>DFSU7672280</t>
  </si>
  <si>
    <t>WBPU7001805</t>
  </si>
  <si>
    <t>WBPU7090850</t>
  </si>
  <si>
    <t>TCNU3170747</t>
  </si>
  <si>
    <t>SKHU9972440</t>
  </si>
  <si>
    <t>TCNU4784966</t>
  </si>
  <si>
    <t>BMOU4824638</t>
  </si>
  <si>
    <t>CLHU8818525</t>
  </si>
  <si>
    <t>XINU8162689</t>
  </si>
  <si>
    <t>IAAU2718157</t>
  </si>
  <si>
    <t>BEAU4564937</t>
  </si>
  <si>
    <t>EITU1070238</t>
  </si>
  <si>
    <t>TRHU1482930</t>
  </si>
  <si>
    <t>EITU1385852</t>
  </si>
  <si>
    <t>YMLU3582568</t>
  </si>
  <si>
    <t>EITU0429745</t>
  </si>
  <si>
    <t>YMMU1006443</t>
  </si>
  <si>
    <t>OOCU6541889</t>
  </si>
  <si>
    <t>OOLU1910759</t>
  </si>
  <si>
    <t>CBHU9071820</t>
  </si>
  <si>
    <t>FDCU0430871</t>
  </si>
  <si>
    <t>DFSU2321317</t>
  </si>
  <si>
    <t>FDCU0558950</t>
  </si>
  <si>
    <t>MATU2539002</t>
  </si>
  <si>
    <t>SEGU4357588</t>
  </si>
  <si>
    <t>OOLU0547783</t>
  </si>
  <si>
    <t>FSCU8115453</t>
  </si>
  <si>
    <t>MATU2092866</t>
  </si>
  <si>
    <t>SEGU5052984</t>
  </si>
  <si>
    <t>DRYU9411860</t>
  </si>
  <si>
    <t>MATU2595937</t>
  </si>
  <si>
    <t>BEAU2114777</t>
  </si>
  <si>
    <t>GCXU5067632</t>
  </si>
  <si>
    <t>SNL7SHPL0203164</t>
  </si>
  <si>
    <t>SNBU8217408</t>
  </si>
  <si>
    <t>SNBU8136369</t>
  </si>
  <si>
    <t>MNBU4117977</t>
  </si>
  <si>
    <t>SITRTAMN696951</t>
  </si>
  <si>
    <t>SEGU9361913</t>
  </si>
  <si>
    <t>MMAU1282109</t>
  </si>
  <si>
    <t>SEGU9513615</t>
  </si>
  <si>
    <t>HDMURTWB0907195</t>
  </si>
  <si>
    <t>HDMU5553778</t>
  </si>
  <si>
    <t>HDMURTML0987036</t>
  </si>
  <si>
    <t>SZLU9645702</t>
  </si>
  <si>
    <t>790910168142</t>
  </si>
  <si>
    <t>TSTU8200256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</si>
</sst>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409]d\-mmm\-yy;@"/>
    <numFmt numFmtId="166" formatCode="0&quot; &quot;;&quot; (&quot;0\);&quot; -&quot;#&quot; &quot;"/>
    <numFmt numFmtId="167" formatCode="_([$PHP]\ * #,##0.00_);_([$PHP]\ * \(#,##0.00\);_([$PHP]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A0A0A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A0A0A"/>
      <name val="Arial Narrow"/>
      <family val="2"/>
    </font>
    <font>
      <sz val="12"/>
      <color rgb="FF262626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Calibri"/>
      <family val="2"/>
    </font>
    <font>
      <i/>
      <sz val="12"/>
      <color rgb="FF0A0A0A"/>
      <name val="Arial Narrow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8" fillId="2" borderId="0" xfId="1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3" fillId="0" borderId="2" xfId="0" quotePrefix="1" applyNumberFormat="1" applyFont="1" applyBorder="1" applyAlignment="1">
      <alignment horizontal="center" vertical="center"/>
    </xf>
    <xf numFmtId="3" fontId="3" fillId="0" borderId="6" xfId="0" quotePrefix="1" applyNumberFormat="1" applyFont="1" applyBorder="1" applyAlignment="1">
      <alignment horizontal="center" vertical="center"/>
    </xf>
    <xf numFmtId="3" fontId="3" fillId="0" borderId="1" xfId="0" quotePrefix="1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/>
    <xf numFmtId="0" fontId="12" fillId="2" borderId="0" xfId="0" quotePrefix="1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 vertical="center" wrapText="1"/>
    </xf>
    <xf numFmtId="15" fontId="5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3" fontId="8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0" quotePrefix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D7967-1AB2-48FD-8475-F2D81ED6FF05}">
  <dimension ref="A1:J246"/>
  <sheetViews>
    <sheetView tabSelected="1" topLeftCell="A40" workbookViewId="0">
      <selection activeCell="B40" sqref="B1:C1048576"/>
    </sheetView>
  </sheetViews>
  <sheetFormatPr defaultRowHeight="15.75" x14ac:dyDescent="0.25"/>
  <cols>
    <col min="1" max="1" width="4.28515625" style="2" customWidth="1"/>
    <col min="2" max="2" width="26.7109375" style="2" customWidth="1"/>
    <col min="3" max="3" width="24.140625" style="2" customWidth="1"/>
    <col min="4" max="4" width="21.85546875" style="2" customWidth="1"/>
    <col min="5" max="5" width="23.42578125" style="2" customWidth="1"/>
    <col min="6" max="6" width="12.42578125" style="2" customWidth="1"/>
    <col min="7" max="8" width="9.140625" style="2"/>
    <col min="9" max="10" width="12.140625" style="2" customWidth="1"/>
    <col min="11" max="16384" width="9.140625" style="2"/>
  </cols>
  <sheetData>
    <row r="1" spans="1:10" ht="15" customHeight="1" x14ac:dyDescent="0.25">
      <c r="A1" s="1" t="s">
        <v>0</v>
      </c>
      <c r="D1" s="1" t="s">
        <v>1</v>
      </c>
      <c r="E1" s="3"/>
      <c r="F1" s="4"/>
      <c r="G1" s="4"/>
      <c r="H1" s="4"/>
      <c r="I1" s="4"/>
      <c r="J1" s="4"/>
    </row>
    <row r="2" spans="1:10" ht="15" customHeight="1" x14ac:dyDescent="0.25">
      <c r="A2" s="1" t="s">
        <v>2</v>
      </c>
      <c r="D2" s="1" t="s">
        <v>79</v>
      </c>
      <c r="E2" s="3"/>
      <c r="F2" s="4"/>
      <c r="G2" s="4"/>
      <c r="H2" s="4"/>
      <c r="I2" s="4"/>
      <c r="J2" s="4"/>
    </row>
    <row r="3" spans="1:10" x14ac:dyDescent="0.25">
      <c r="A3" s="5"/>
      <c r="B3" s="5"/>
      <c r="C3" s="5"/>
      <c r="D3" s="5"/>
      <c r="E3" s="6"/>
      <c r="F3" s="6"/>
      <c r="G3" s="6"/>
      <c r="H3" s="6"/>
      <c r="I3" s="6"/>
      <c r="J3" s="4"/>
    </row>
    <row r="4" spans="1:10" ht="15" customHeight="1" x14ac:dyDescent="0.25">
      <c r="A4" s="7" t="s">
        <v>3</v>
      </c>
      <c r="B4" s="5"/>
      <c r="C4" s="5"/>
      <c r="D4" s="5"/>
      <c r="E4" s="6"/>
      <c r="F4" s="6"/>
      <c r="G4" s="6"/>
      <c r="H4" s="6"/>
      <c r="I4" s="6"/>
      <c r="J4" s="4"/>
    </row>
    <row r="5" spans="1:10" ht="31.5" customHeight="1" x14ac:dyDescent="0.25">
      <c r="A5" s="96" t="s">
        <v>4</v>
      </c>
      <c r="B5" s="96"/>
      <c r="C5" s="8" t="s">
        <v>5</v>
      </c>
      <c r="D5" s="9" t="s">
        <v>6</v>
      </c>
      <c r="E5" s="10" t="s">
        <v>7</v>
      </c>
      <c r="F5" s="11" t="s">
        <v>8</v>
      </c>
      <c r="G5" s="11" t="s">
        <v>9</v>
      </c>
      <c r="H5" s="12"/>
      <c r="I5" s="12"/>
    </row>
    <row r="6" spans="1:10" ht="30" customHeight="1" x14ac:dyDescent="0.25">
      <c r="A6" s="97" t="s">
        <v>10</v>
      </c>
      <c r="B6" s="97"/>
      <c r="C6" s="13">
        <v>7494</v>
      </c>
      <c r="D6" s="14">
        <v>1499</v>
      </c>
      <c r="E6" s="15">
        <v>142</v>
      </c>
      <c r="F6" s="63">
        <f>2059+1109+478+354+537</f>
        <v>4537</v>
      </c>
      <c r="G6" s="16">
        <v>4182</v>
      </c>
      <c r="H6" s="6"/>
      <c r="I6" s="6"/>
      <c r="J6" s="6"/>
    </row>
    <row r="7" spans="1:10" s="21" customFormat="1" ht="30" customHeight="1" x14ac:dyDescent="0.25">
      <c r="A7" s="97" t="s">
        <v>11</v>
      </c>
      <c r="B7" s="97"/>
      <c r="C7" s="22">
        <v>354</v>
      </c>
      <c r="D7" s="17">
        <v>76</v>
      </c>
      <c r="E7" s="18">
        <v>2</v>
      </c>
      <c r="F7" s="63">
        <v>372</v>
      </c>
      <c r="G7" s="19">
        <v>0</v>
      </c>
      <c r="H7" s="6"/>
      <c r="I7" s="20" t="s">
        <v>12</v>
      </c>
      <c r="J7" s="6"/>
    </row>
    <row r="8" spans="1:10" ht="30" customHeight="1" x14ac:dyDescent="0.25">
      <c r="A8" s="97" t="s">
        <v>13</v>
      </c>
      <c r="B8" s="97"/>
      <c r="C8" s="22">
        <v>5948</v>
      </c>
      <c r="D8" s="14">
        <v>1479</v>
      </c>
      <c r="E8" s="15">
        <v>140</v>
      </c>
      <c r="F8" s="63">
        <f>+F6-F7</f>
        <v>4165</v>
      </c>
      <c r="G8" s="16">
        <v>4182</v>
      </c>
      <c r="H8" s="6"/>
      <c r="I8" s="20"/>
      <c r="J8" s="6"/>
    </row>
    <row r="9" spans="1:10" ht="15" customHeight="1" x14ac:dyDescent="0.25">
      <c r="A9" s="97" t="s">
        <v>14</v>
      </c>
      <c r="B9" s="97"/>
      <c r="C9" s="13">
        <v>7494</v>
      </c>
      <c r="D9" s="14">
        <v>1499</v>
      </c>
      <c r="E9" s="18">
        <v>142</v>
      </c>
      <c r="F9" s="63">
        <f>SUM(F7:F8)</f>
        <v>4537</v>
      </c>
      <c r="G9" s="16">
        <v>4182</v>
      </c>
      <c r="H9" s="6"/>
      <c r="I9" s="20"/>
      <c r="J9" s="6"/>
    </row>
    <row r="10" spans="1:10" ht="15" customHeight="1" x14ac:dyDescent="0.25">
      <c r="A10" s="97" t="s">
        <v>15</v>
      </c>
      <c r="B10" s="97"/>
      <c r="C10" s="22" t="s">
        <v>16</v>
      </c>
      <c r="D10" s="23" t="s">
        <v>16</v>
      </c>
      <c r="E10" s="22" t="s">
        <v>16</v>
      </c>
      <c r="F10" s="22" t="s">
        <v>16</v>
      </c>
      <c r="G10" s="24" t="s">
        <v>16</v>
      </c>
      <c r="H10" s="6"/>
      <c r="I10" s="20"/>
      <c r="J10" s="6"/>
    </row>
    <row r="11" spans="1:10" x14ac:dyDescent="0.25">
      <c r="A11" s="25"/>
      <c r="B11" s="6"/>
      <c r="C11" s="6"/>
      <c r="D11" s="6"/>
      <c r="E11" s="6"/>
      <c r="F11" s="6"/>
      <c r="G11" s="6"/>
      <c r="H11" s="6"/>
      <c r="I11" s="6"/>
      <c r="J11" s="6"/>
    </row>
    <row r="12" spans="1:10" ht="15" customHeight="1" x14ac:dyDescent="0.25">
      <c r="A12" s="26" t="s">
        <v>17</v>
      </c>
      <c r="B12" s="27"/>
      <c r="C12" s="27"/>
      <c r="D12" s="27"/>
      <c r="E12" s="6"/>
      <c r="F12" s="6"/>
      <c r="G12" s="6"/>
      <c r="H12" s="6"/>
      <c r="I12" s="6"/>
      <c r="J12" s="4"/>
    </row>
    <row r="13" spans="1:10" ht="30" customHeight="1" x14ac:dyDescent="0.25">
      <c r="A13" s="28" t="s">
        <v>18</v>
      </c>
      <c r="B13" s="28" t="s">
        <v>19</v>
      </c>
      <c r="C13" s="28" t="s">
        <v>20</v>
      </c>
      <c r="D13" s="28" t="s">
        <v>21</v>
      </c>
      <c r="F13" s="4"/>
      <c r="G13" s="4"/>
      <c r="I13" s="4"/>
      <c r="J13" s="4"/>
    </row>
    <row r="14" spans="1:10" s="21" customFormat="1" ht="16.5" customHeight="1" x14ac:dyDescent="0.25">
      <c r="A14" s="29">
        <v>1</v>
      </c>
      <c r="B14" s="68" t="s">
        <v>80</v>
      </c>
      <c r="C14" s="30">
        <v>43729</v>
      </c>
      <c r="D14" s="31" t="s">
        <v>22</v>
      </c>
      <c r="F14" s="6"/>
      <c r="G14" s="6"/>
      <c r="H14" s="6"/>
      <c r="I14" s="6"/>
      <c r="J14" s="6"/>
    </row>
    <row r="15" spans="1:10" s="21" customFormat="1" ht="16.5" customHeight="1" x14ac:dyDescent="0.25">
      <c r="A15" s="29">
        <v>2</v>
      </c>
      <c r="B15" s="68" t="s">
        <v>81</v>
      </c>
      <c r="C15" s="30">
        <v>43729</v>
      </c>
      <c r="D15" s="31" t="s">
        <v>22</v>
      </c>
      <c r="F15" s="6"/>
      <c r="G15" s="6"/>
      <c r="H15" s="6"/>
      <c r="I15" s="6"/>
      <c r="J15" s="6"/>
    </row>
    <row r="16" spans="1:10" s="21" customFormat="1" ht="16.5" customHeight="1" x14ac:dyDescent="0.25">
      <c r="A16" s="29">
        <v>3</v>
      </c>
      <c r="B16" s="68" t="s">
        <v>82</v>
      </c>
      <c r="C16" s="69" t="s">
        <v>16</v>
      </c>
      <c r="D16" s="31" t="s">
        <v>22</v>
      </c>
      <c r="F16" s="6"/>
      <c r="G16" s="6"/>
      <c r="H16" s="6"/>
      <c r="I16" s="6"/>
      <c r="J16" s="6"/>
    </row>
    <row r="17" spans="1:10" s="21" customFormat="1" ht="16.5" customHeight="1" x14ac:dyDescent="0.25">
      <c r="A17" s="29">
        <v>4</v>
      </c>
      <c r="B17" s="68" t="s">
        <v>83</v>
      </c>
      <c r="C17" s="30">
        <v>43729</v>
      </c>
      <c r="D17" s="31" t="s">
        <v>22</v>
      </c>
      <c r="F17" s="6"/>
      <c r="G17" s="6"/>
      <c r="H17" s="6"/>
      <c r="I17" s="6"/>
      <c r="J17" s="6"/>
    </row>
    <row r="18" spans="1:10" s="21" customFormat="1" ht="16.5" customHeight="1" x14ac:dyDescent="0.25">
      <c r="A18" s="29">
        <v>5</v>
      </c>
      <c r="B18" s="68" t="s">
        <v>84</v>
      </c>
      <c r="C18" s="30">
        <v>43729</v>
      </c>
      <c r="D18" s="31" t="s">
        <v>22</v>
      </c>
      <c r="F18" s="6"/>
      <c r="G18" s="6"/>
      <c r="H18" s="6"/>
      <c r="I18" s="6"/>
      <c r="J18" s="6"/>
    </row>
    <row r="19" spans="1:10" s="21" customFormat="1" ht="16.5" customHeight="1" x14ac:dyDescent="0.25">
      <c r="A19" s="29">
        <v>6</v>
      </c>
      <c r="B19" s="68" t="s">
        <v>85</v>
      </c>
      <c r="C19" s="30">
        <v>43731</v>
      </c>
      <c r="D19" s="31" t="s">
        <v>22</v>
      </c>
      <c r="F19" s="6"/>
      <c r="G19" s="6"/>
      <c r="H19" s="6"/>
      <c r="I19" s="6"/>
      <c r="J19" s="6"/>
    </row>
    <row r="20" spans="1:10" s="21" customFormat="1" ht="16.5" customHeight="1" x14ac:dyDescent="0.25">
      <c r="A20" s="29">
        <v>7</v>
      </c>
      <c r="B20" s="68" t="s">
        <v>86</v>
      </c>
      <c r="C20" s="30">
        <v>43729</v>
      </c>
      <c r="D20" s="31" t="s">
        <v>22</v>
      </c>
      <c r="F20" s="6"/>
      <c r="G20" s="6"/>
      <c r="H20" s="6"/>
      <c r="I20" s="6"/>
      <c r="J20" s="6"/>
    </row>
    <row r="21" spans="1:10" s="21" customFormat="1" ht="16.5" customHeight="1" x14ac:dyDescent="0.25">
      <c r="A21" s="29">
        <v>8</v>
      </c>
      <c r="B21" s="68" t="s">
        <v>87</v>
      </c>
      <c r="C21" s="30">
        <v>43729</v>
      </c>
      <c r="D21" s="31" t="s">
        <v>22</v>
      </c>
      <c r="F21" s="6"/>
      <c r="G21" s="6"/>
      <c r="H21" s="6"/>
      <c r="I21" s="6"/>
      <c r="J21" s="6"/>
    </row>
    <row r="22" spans="1:10" s="21" customFormat="1" ht="16.5" customHeight="1" x14ac:dyDescent="0.25">
      <c r="A22" s="29">
        <v>9</v>
      </c>
      <c r="B22" s="68" t="s">
        <v>88</v>
      </c>
      <c r="C22" s="30">
        <v>43729</v>
      </c>
      <c r="D22" s="31" t="s">
        <v>22</v>
      </c>
      <c r="F22" s="6"/>
      <c r="G22" s="6"/>
      <c r="H22" s="6"/>
      <c r="I22" s="6"/>
      <c r="J22" s="6"/>
    </row>
    <row r="23" spans="1:10" s="21" customFormat="1" ht="16.5" customHeight="1" x14ac:dyDescent="0.25">
      <c r="A23" s="29">
        <v>10</v>
      </c>
      <c r="B23" s="68" t="s">
        <v>89</v>
      </c>
      <c r="C23" s="30">
        <v>43729</v>
      </c>
      <c r="D23" s="31" t="s">
        <v>22</v>
      </c>
      <c r="G23" s="6"/>
      <c r="I23" s="6"/>
      <c r="J23" s="6"/>
    </row>
    <row r="24" spans="1:10" s="21" customFormat="1" ht="16.5" customHeight="1" x14ac:dyDescent="0.25">
      <c r="A24" s="29">
        <v>11</v>
      </c>
      <c r="B24" s="68" t="s">
        <v>90</v>
      </c>
      <c r="C24" s="30">
        <v>43728</v>
      </c>
      <c r="D24" s="31" t="s">
        <v>22</v>
      </c>
      <c r="F24" s="6"/>
      <c r="G24" s="6"/>
      <c r="H24" s="6"/>
      <c r="I24" s="6"/>
      <c r="J24" s="6"/>
    </row>
    <row r="25" spans="1:10" s="21" customFormat="1" ht="16.5" customHeight="1" x14ac:dyDescent="0.25">
      <c r="A25" s="29">
        <v>12</v>
      </c>
      <c r="B25" s="68" t="s">
        <v>91</v>
      </c>
      <c r="C25" s="30">
        <v>43729</v>
      </c>
      <c r="D25" s="31" t="s">
        <v>22</v>
      </c>
      <c r="F25" s="6"/>
      <c r="G25" s="6"/>
      <c r="H25" s="6"/>
      <c r="I25" s="6"/>
      <c r="J25" s="6"/>
    </row>
    <row r="26" spans="1:10" s="21" customFormat="1" ht="16.5" customHeight="1" x14ac:dyDescent="0.25">
      <c r="A26" s="29">
        <v>13</v>
      </c>
      <c r="B26" s="68" t="s">
        <v>92</v>
      </c>
      <c r="C26" s="30">
        <v>43729</v>
      </c>
      <c r="D26" s="31" t="s">
        <v>22</v>
      </c>
      <c r="F26" s="6"/>
      <c r="G26" s="6"/>
      <c r="H26" s="6"/>
      <c r="I26" s="6"/>
      <c r="J26" s="6"/>
    </row>
    <row r="27" spans="1:10" s="21" customFormat="1" ht="16.5" customHeight="1" x14ac:dyDescent="0.25">
      <c r="A27" s="29">
        <v>14</v>
      </c>
      <c r="B27" s="68" t="s">
        <v>93</v>
      </c>
      <c r="C27" s="69" t="s">
        <v>16</v>
      </c>
      <c r="D27" s="31" t="s">
        <v>22</v>
      </c>
      <c r="F27" s="6"/>
      <c r="G27" s="6"/>
      <c r="I27" s="6"/>
      <c r="J27" s="6"/>
    </row>
    <row r="28" spans="1:10" s="21" customFormat="1" ht="16.5" customHeight="1" x14ac:dyDescent="0.25">
      <c r="A28" s="29">
        <v>15</v>
      </c>
      <c r="B28" s="68" t="s">
        <v>94</v>
      </c>
      <c r="C28" s="30">
        <v>43729</v>
      </c>
      <c r="D28" s="31" t="s">
        <v>22</v>
      </c>
      <c r="F28" s="6"/>
      <c r="G28" s="6"/>
      <c r="H28" s="6"/>
      <c r="I28" s="6"/>
      <c r="J28" s="6"/>
    </row>
    <row r="29" spans="1:10" s="21" customFormat="1" ht="16.5" customHeight="1" x14ac:dyDescent="0.25">
      <c r="A29" s="29">
        <v>16</v>
      </c>
      <c r="B29" s="68" t="s">
        <v>95</v>
      </c>
      <c r="C29" s="30">
        <v>43729</v>
      </c>
      <c r="D29" s="31" t="s">
        <v>22</v>
      </c>
      <c r="F29" s="6"/>
      <c r="G29" s="6"/>
      <c r="H29" s="6"/>
      <c r="I29" s="6"/>
      <c r="J29" s="6"/>
    </row>
    <row r="30" spans="1:10" s="21" customFormat="1" ht="16.5" customHeight="1" x14ac:dyDescent="0.25">
      <c r="A30" s="29">
        <v>17</v>
      </c>
      <c r="B30" s="68" t="s">
        <v>96</v>
      </c>
      <c r="C30" s="30">
        <v>43729</v>
      </c>
      <c r="D30" s="31" t="s">
        <v>22</v>
      </c>
      <c r="F30" s="6"/>
      <c r="G30" s="6"/>
      <c r="H30" s="6"/>
      <c r="I30" s="6"/>
      <c r="J30" s="6"/>
    </row>
    <row r="31" spans="1:10" s="21" customFormat="1" ht="16.5" customHeight="1" x14ac:dyDescent="0.25">
      <c r="A31" s="29">
        <v>18</v>
      </c>
      <c r="B31" s="68" t="s">
        <v>97</v>
      </c>
      <c r="C31" s="69" t="s">
        <v>16</v>
      </c>
      <c r="D31" s="31" t="s">
        <v>22</v>
      </c>
      <c r="F31" s="6"/>
      <c r="G31" s="6"/>
      <c r="H31" s="6"/>
      <c r="I31" s="6"/>
      <c r="J31" s="6"/>
    </row>
    <row r="32" spans="1:10" s="21" customFormat="1" ht="16.5" customHeight="1" x14ac:dyDescent="0.25">
      <c r="A32" s="29">
        <v>19</v>
      </c>
      <c r="B32" s="68" t="s">
        <v>98</v>
      </c>
      <c r="C32" s="30">
        <v>43728</v>
      </c>
      <c r="D32" s="31" t="s">
        <v>22</v>
      </c>
      <c r="F32" s="6"/>
      <c r="G32" s="6"/>
      <c r="H32" s="6"/>
      <c r="I32" s="6"/>
      <c r="J32" s="6"/>
    </row>
    <row r="33" spans="1:10" s="21" customFormat="1" ht="16.5" customHeight="1" x14ac:dyDescent="0.25">
      <c r="A33" s="29">
        <v>20</v>
      </c>
      <c r="B33" s="68" t="s">
        <v>99</v>
      </c>
      <c r="C33" s="30">
        <v>43729</v>
      </c>
      <c r="D33" s="31" t="s">
        <v>22</v>
      </c>
      <c r="F33" s="6"/>
      <c r="G33" s="6"/>
      <c r="H33" s="6"/>
      <c r="I33" s="6"/>
      <c r="J33" s="6"/>
    </row>
    <row r="34" spans="1:10" s="21" customFormat="1" ht="16.5" customHeight="1" x14ac:dyDescent="0.25">
      <c r="A34" s="29">
        <v>21</v>
      </c>
      <c r="B34" s="68" t="s">
        <v>100</v>
      </c>
      <c r="C34" s="30">
        <v>43729</v>
      </c>
      <c r="D34" s="31" t="s">
        <v>22</v>
      </c>
      <c r="F34" s="6"/>
      <c r="G34" s="6"/>
      <c r="H34" s="6"/>
      <c r="I34" s="6"/>
      <c r="J34" s="6"/>
    </row>
    <row r="35" spans="1:10" s="21" customFormat="1" ht="16.5" customHeight="1" x14ac:dyDescent="0.25">
      <c r="A35" s="29">
        <v>22</v>
      </c>
      <c r="B35" s="68" t="s">
        <v>101</v>
      </c>
      <c r="C35" s="30">
        <v>43729</v>
      </c>
      <c r="D35" s="31" t="s">
        <v>22</v>
      </c>
      <c r="F35" s="6"/>
      <c r="G35" s="6"/>
      <c r="H35" s="6"/>
      <c r="I35" s="6"/>
      <c r="J35" s="6"/>
    </row>
    <row r="36" spans="1:10" s="21" customFormat="1" ht="16.5" customHeight="1" x14ac:dyDescent="0.25">
      <c r="A36" s="29">
        <v>23</v>
      </c>
      <c r="B36" s="68" t="s">
        <v>102</v>
      </c>
      <c r="C36" s="30">
        <v>43729</v>
      </c>
      <c r="D36" s="31" t="s">
        <v>22</v>
      </c>
      <c r="F36" s="6"/>
      <c r="G36" s="6"/>
      <c r="H36" s="6"/>
      <c r="I36" s="6"/>
      <c r="J36" s="6"/>
    </row>
    <row r="37" spans="1:10" s="32" customFormat="1" ht="16.5" customHeight="1" x14ac:dyDescent="0.25">
      <c r="A37" s="29">
        <v>24</v>
      </c>
      <c r="B37" s="68" t="s">
        <v>103</v>
      </c>
      <c r="C37" s="30">
        <v>43729</v>
      </c>
      <c r="D37" s="31" t="s">
        <v>22</v>
      </c>
    </row>
    <row r="38" spans="1:10" s="32" customFormat="1" ht="16.5" customHeight="1" x14ac:dyDescent="0.25">
      <c r="A38" s="29">
        <v>25</v>
      </c>
      <c r="B38" s="68" t="s">
        <v>104</v>
      </c>
      <c r="C38" s="30">
        <v>43731</v>
      </c>
      <c r="D38" s="31" t="s">
        <v>22</v>
      </c>
    </row>
    <row r="39" spans="1:10" s="32" customFormat="1" ht="16.5" customHeight="1" x14ac:dyDescent="0.25">
      <c r="A39" s="29">
        <v>26</v>
      </c>
      <c r="B39" s="68" t="s">
        <v>105</v>
      </c>
      <c r="C39" s="30">
        <v>43729</v>
      </c>
      <c r="D39" s="31" t="s">
        <v>22</v>
      </c>
    </row>
    <row r="40" spans="1:10" s="32" customFormat="1" ht="16.5" customHeight="1" x14ac:dyDescent="0.25">
      <c r="A40" s="29">
        <v>27</v>
      </c>
      <c r="B40" s="68" t="s">
        <v>106</v>
      </c>
      <c r="C40" s="69" t="s">
        <v>16</v>
      </c>
      <c r="D40" s="31" t="s">
        <v>22</v>
      </c>
    </row>
    <row r="41" spans="1:10" s="32" customFormat="1" ht="16.5" customHeight="1" x14ac:dyDescent="0.25">
      <c r="A41" s="29">
        <v>28</v>
      </c>
      <c r="B41" s="68" t="s">
        <v>107</v>
      </c>
      <c r="C41" s="30">
        <v>43729</v>
      </c>
      <c r="D41" s="31" t="s">
        <v>22</v>
      </c>
    </row>
    <row r="42" spans="1:10" s="32" customFormat="1" ht="16.5" customHeight="1" x14ac:dyDescent="0.25">
      <c r="A42" s="29">
        <v>29</v>
      </c>
      <c r="B42" s="68" t="s">
        <v>108</v>
      </c>
      <c r="C42" s="30">
        <v>43729</v>
      </c>
      <c r="D42" s="31" t="s">
        <v>22</v>
      </c>
    </row>
    <row r="43" spans="1:10" s="21" customFormat="1" ht="16.5" customHeight="1" x14ac:dyDescent="0.25">
      <c r="A43" s="29">
        <v>30</v>
      </c>
      <c r="B43" s="68" t="s">
        <v>109</v>
      </c>
      <c r="C43" s="30">
        <v>43729</v>
      </c>
      <c r="D43" s="31" t="s">
        <v>22</v>
      </c>
      <c r="F43" s="6"/>
      <c r="G43" s="6"/>
      <c r="H43" s="6"/>
      <c r="I43" s="6"/>
      <c r="J43" s="6"/>
    </row>
    <row r="44" spans="1:10" s="21" customFormat="1" ht="16.5" customHeight="1" x14ac:dyDescent="0.25">
      <c r="A44" s="29">
        <v>31</v>
      </c>
      <c r="B44" s="68" t="s">
        <v>110</v>
      </c>
      <c r="C44" s="30">
        <v>43729</v>
      </c>
      <c r="D44" s="31" t="s">
        <v>22</v>
      </c>
      <c r="F44" s="6"/>
      <c r="G44" s="6"/>
      <c r="H44" s="6"/>
      <c r="I44" s="6"/>
      <c r="J44" s="6"/>
    </row>
    <row r="45" spans="1:10" s="21" customFormat="1" ht="16.5" customHeight="1" x14ac:dyDescent="0.25">
      <c r="A45" s="29">
        <v>32</v>
      </c>
      <c r="B45" s="68" t="s">
        <v>111</v>
      </c>
      <c r="C45" s="30">
        <v>43729</v>
      </c>
      <c r="D45" s="31" t="s">
        <v>22</v>
      </c>
      <c r="F45" s="6"/>
      <c r="G45" s="6"/>
      <c r="H45" s="6"/>
      <c r="I45" s="6"/>
      <c r="J45" s="6"/>
    </row>
    <row r="46" spans="1:10" s="21" customFormat="1" ht="16.5" customHeight="1" x14ac:dyDescent="0.25">
      <c r="A46" s="29">
        <v>33</v>
      </c>
      <c r="B46" s="68" t="s">
        <v>112</v>
      </c>
      <c r="C46" s="30">
        <v>43729</v>
      </c>
      <c r="D46" s="31" t="s">
        <v>22</v>
      </c>
      <c r="F46" s="6"/>
      <c r="G46" s="6"/>
      <c r="I46" s="6"/>
      <c r="J46" s="6"/>
    </row>
    <row r="47" spans="1:10" s="21" customFormat="1" ht="16.5" customHeight="1" x14ac:dyDescent="0.25">
      <c r="A47" s="29">
        <v>34</v>
      </c>
      <c r="B47" s="68" t="s">
        <v>113</v>
      </c>
      <c r="C47" s="30">
        <v>43729</v>
      </c>
      <c r="D47" s="31" t="s">
        <v>22</v>
      </c>
      <c r="F47" s="6"/>
      <c r="G47" s="6"/>
      <c r="H47" s="6"/>
      <c r="I47" s="6"/>
      <c r="J47" s="6"/>
    </row>
    <row r="48" spans="1:10" s="21" customFormat="1" ht="16.5" customHeight="1" x14ac:dyDescent="0.25">
      <c r="A48" s="29">
        <v>35</v>
      </c>
      <c r="B48" s="68" t="s">
        <v>114</v>
      </c>
      <c r="C48" s="30">
        <v>43729</v>
      </c>
      <c r="D48" s="31" t="s">
        <v>22</v>
      </c>
      <c r="F48" s="6"/>
      <c r="G48" s="6"/>
      <c r="H48" s="6"/>
      <c r="I48" s="6"/>
      <c r="J48" s="6"/>
    </row>
    <row r="49" spans="1:10" s="21" customFormat="1" ht="16.5" customHeight="1" x14ac:dyDescent="0.25">
      <c r="A49" s="29">
        <v>36</v>
      </c>
      <c r="B49" s="68" t="s">
        <v>115</v>
      </c>
      <c r="C49" s="30">
        <v>43729</v>
      </c>
      <c r="D49" s="31" t="s">
        <v>22</v>
      </c>
      <c r="F49" s="6"/>
      <c r="G49" s="6"/>
      <c r="H49" s="6"/>
      <c r="I49" s="6"/>
      <c r="J49" s="6"/>
    </row>
    <row r="50" spans="1:10" s="21" customFormat="1" ht="16.5" customHeight="1" x14ac:dyDescent="0.25">
      <c r="A50" s="29">
        <v>37</v>
      </c>
      <c r="B50" s="68" t="s">
        <v>116</v>
      </c>
      <c r="C50" s="30">
        <v>43729</v>
      </c>
      <c r="D50" s="31" t="s">
        <v>22</v>
      </c>
      <c r="F50" s="6"/>
      <c r="G50" s="6"/>
      <c r="H50" s="6"/>
      <c r="I50" s="6"/>
      <c r="J50" s="6"/>
    </row>
    <row r="51" spans="1:10" s="21" customFormat="1" ht="16.5" customHeight="1" x14ac:dyDescent="0.25">
      <c r="A51" s="29">
        <v>38</v>
      </c>
      <c r="B51" s="68" t="s">
        <v>117</v>
      </c>
      <c r="C51" s="30">
        <v>43729</v>
      </c>
      <c r="D51" s="31" t="s">
        <v>22</v>
      </c>
      <c r="F51" s="6"/>
      <c r="G51" s="6"/>
      <c r="H51" s="6"/>
      <c r="I51" s="6"/>
      <c r="J51" s="6"/>
    </row>
    <row r="52" spans="1:10" s="21" customFormat="1" ht="16.5" customHeight="1" x14ac:dyDescent="0.25">
      <c r="A52" s="29">
        <v>39</v>
      </c>
      <c r="B52" s="68" t="s">
        <v>118</v>
      </c>
      <c r="C52" s="30">
        <v>43729</v>
      </c>
      <c r="D52" s="31" t="s">
        <v>22</v>
      </c>
      <c r="F52" s="6"/>
      <c r="G52" s="6"/>
      <c r="H52" s="6"/>
      <c r="I52" s="6"/>
      <c r="J52" s="6"/>
    </row>
    <row r="53" spans="1:10" s="21" customFormat="1" ht="16.5" customHeight="1" x14ac:dyDescent="0.25">
      <c r="A53" s="29">
        <v>40</v>
      </c>
      <c r="B53" s="68" t="s">
        <v>119</v>
      </c>
      <c r="C53" s="30">
        <v>43728</v>
      </c>
      <c r="D53" s="31" t="s">
        <v>22</v>
      </c>
      <c r="F53" s="6"/>
      <c r="G53" s="6"/>
      <c r="H53" s="6"/>
      <c r="I53" s="6"/>
      <c r="J53" s="6"/>
    </row>
    <row r="54" spans="1:10" s="21" customFormat="1" ht="16.5" customHeight="1" x14ac:dyDescent="0.25">
      <c r="A54" s="29">
        <v>41</v>
      </c>
      <c r="B54" s="68" t="s">
        <v>120</v>
      </c>
      <c r="C54" s="30">
        <v>43729</v>
      </c>
      <c r="D54" s="31" t="s">
        <v>22</v>
      </c>
      <c r="F54" s="6"/>
      <c r="H54" s="6"/>
      <c r="J54" s="6"/>
    </row>
    <row r="55" spans="1:10" s="21" customFormat="1" ht="16.5" customHeight="1" x14ac:dyDescent="0.25">
      <c r="A55" s="29">
        <v>42</v>
      </c>
      <c r="B55" s="68" t="s">
        <v>121</v>
      </c>
      <c r="C55" s="30">
        <v>43729</v>
      </c>
      <c r="D55" s="31" t="s">
        <v>22</v>
      </c>
      <c r="F55" s="6"/>
      <c r="G55" s="6"/>
      <c r="H55" s="6"/>
      <c r="I55" s="6"/>
      <c r="J55" s="6"/>
    </row>
    <row r="56" spans="1:10" s="21" customFormat="1" ht="16.5" customHeight="1" x14ac:dyDescent="0.25">
      <c r="A56" s="29">
        <v>43</v>
      </c>
      <c r="B56" s="68" t="s">
        <v>122</v>
      </c>
      <c r="C56" s="30">
        <v>43729</v>
      </c>
      <c r="D56" s="31" t="s">
        <v>22</v>
      </c>
      <c r="F56" s="6"/>
      <c r="G56" s="6"/>
      <c r="H56" s="6"/>
      <c r="I56" s="6"/>
      <c r="J56" s="6"/>
    </row>
    <row r="57" spans="1:10" s="21" customFormat="1" ht="16.5" customHeight="1" x14ac:dyDescent="0.25">
      <c r="A57" s="29">
        <v>44</v>
      </c>
      <c r="B57" s="68" t="s">
        <v>123</v>
      </c>
      <c r="C57" s="30">
        <v>43729</v>
      </c>
      <c r="D57" s="31" t="s">
        <v>22</v>
      </c>
      <c r="F57" s="6"/>
      <c r="G57" s="6"/>
      <c r="H57" s="6"/>
      <c r="I57" s="6"/>
      <c r="J57" s="6"/>
    </row>
    <row r="58" spans="1:10" s="21" customFormat="1" ht="16.5" customHeight="1" x14ac:dyDescent="0.25">
      <c r="A58" s="29">
        <v>45</v>
      </c>
      <c r="B58" s="68" t="s">
        <v>124</v>
      </c>
      <c r="C58" s="30">
        <v>43728</v>
      </c>
      <c r="D58" s="31" t="s">
        <v>22</v>
      </c>
      <c r="F58" s="6"/>
      <c r="G58" s="6"/>
      <c r="H58" s="6"/>
      <c r="I58" s="6"/>
      <c r="J58" s="6"/>
    </row>
    <row r="59" spans="1:10" s="21" customFormat="1" ht="16.5" customHeight="1" x14ac:dyDescent="0.25">
      <c r="A59" s="29">
        <v>46</v>
      </c>
      <c r="B59" s="68" t="s">
        <v>125</v>
      </c>
      <c r="C59" s="30">
        <v>43729</v>
      </c>
      <c r="D59" s="31" t="s">
        <v>22</v>
      </c>
      <c r="F59" s="6"/>
      <c r="G59" s="6"/>
      <c r="H59" s="6"/>
      <c r="I59" s="6"/>
      <c r="J59" s="6"/>
    </row>
    <row r="60" spans="1:10" s="21" customFormat="1" ht="16.5" customHeight="1" x14ac:dyDescent="0.25">
      <c r="A60" s="29">
        <v>47</v>
      </c>
      <c r="B60" s="68" t="s">
        <v>126</v>
      </c>
      <c r="C60" s="30">
        <v>43729</v>
      </c>
      <c r="D60" s="31" t="s">
        <v>22</v>
      </c>
      <c r="F60" s="6"/>
      <c r="G60" s="6"/>
      <c r="H60" s="6"/>
      <c r="J60" s="6"/>
    </row>
    <row r="61" spans="1:10" s="21" customFormat="1" ht="16.5" customHeight="1" x14ac:dyDescent="0.25">
      <c r="A61" s="29">
        <v>48</v>
      </c>
      <c r="B61" s="68" t="s">
        <v>127</v>
      </c>
      <c r="C61" s="30">
        <v>43729</v>
      </c>
      <c r="D61" s="31" t="s">
        <v>22</v>
      </c>
      <c r="F61" s="6"/>
      <c r="G61" s="6"/>
      <c r="H61" s="6"/>
      <c r="I61" s="6"/>
      <c r="J61" s="6"/>
    </row>
    <row r="62" spans="1:10" s="21" customFormat="1" ht="16.5" customHeight="1" x14ac:dyDescent="0.25">
      <c r="A62" s="29">
        <v>49</v>
      </c>
      <c r="B62" s="68" t="s">
        <v>128</v>
      </c>
      <c r="C62" s="30">
        <v>43729</v>
      </c>
      <c r="D62" s="31" t="s">
        <v>22</v>
      </c>
      <c r="F62" s="6"/>
      <c r="G62" s="6"/>
      <c r="H62" s="6"/>
      <c r="I62" s="6"/>
      <c r="J62" s="6"/>
    </row>
    <row r="63" spans="1:10" s="21" customFormat="1" ht="16.5" customHeight="1" x14ac:dyDescent="0.25">
      <c r="A63" s="29">
        <v>50</v>
      </c>
      <c r="B63" s="68" t="s">
        <v>129</v>
      </c>
      <c r="C63" s="30">
        <v>43731</v>
      </c>
      <c r="D63" s="31" t="s">
        <v>22</v>
      </c>
      <c r="F63" s="6"/>
      <c r="G63" s="6"/>
      <c r="H63" s="6"/>
      <c r="I63" s="6"/>
      <c r="J63" s="6"/>
    </row>
    <row r="64" spans="1:10" s="21" customFormat="1" ht="16.5" customHeight="1" x14ac:dyDescent="0.25">
      <c r="A64" s="29">
        <v>51</v>
      </c>
      <c r="B64" s="68" t="s">
        <v>130</v>
      </c>
      <c r="C64" s="30">
        <v>43731</v>
      </c>
      <c r="D64" s="31" t="s">
        <v>22</v>
      </c>
      <c r="F64" s="6"/>
      <c r="G64" s="6"/>
      <c r="H64" s="6"/>
      <c r="I64" s="6"/>
      <c r="J64" s="6"/>
    </row>
    <row r="65" spans="1:10" s="21" customFormat="1" ht="16.5" customHeight="1" x14ac:dyDescent="0.25">
      <c r="A65" s="29">
        <v>52</v>
      </c>
      <c r="B65" s="68" t="s">
        <v>131</v>
      </c>
      <c r="C65" s="30">
        <v>43729</v>
      </c>
      <c r="D65" s="31" t="s">
        <v>22</v>
      </c>
      <c r="F65" s="6"/>
      <c r="G65" s="6"/>
      <c r="H65" s="6"/>
      <c r="I65" s="6"/>
      <c r="J65" s="6"/>
    </row>
    <row r="66" spans="1:10" s="21" customFormat="1" ht="16.5" customHeight="1" x14ac:dyDescent="0.25">
      <c r="A66" s="29">
        <v>53</v>
      </c>
      <c r="B66" s="68" t="s">
        <v>132</v>
      </c>
      <c r="C66" s="30">
        <v>43729</v>
      </c>
      <c r="D66" s="31" t="s">
        <v>22</v>
      </c>
      <c r="F66" s="6"/>
      <c r="G66" s="6"/>
      <c r="H66" s="6"/>
      <c r="I66" s="6"/>
      <c r="J66" s="6"/>
    </row>
    <row r="67" spans="1:10" s="21" customFormat="1" ht="16.5" customHeight="1" x14ac:dyDescent="0.25">
      <c r="A67" s="29">
        <v>54</v>
      </c>
      <c r="B67" s="68" t="s">
        <v>133</v>
      </c>
      <c r="C67" s="30">
        <v>43729</v>
      </c>
      <c r="D67" s="31" t="s">
        <v>22</v>
      </c>
      <c r="F67" s="6"/>
      <c r="G67" s="6"/>
      <c r="H67" s="6"/>
      <c r="I67" s="6"/>
      <c r="J67" s="6"/>
    </row>
    <row r="68" spans="1:10" s="21" customFormat="1" ht="16.5" customHeight="1" x14ac:dyDescent="0.25">
      <c r="A68" s="29">
        <v>55</v>
      </c>
      <c r="B68" s="68" t="s">
        <v>134</v>
      </c>
      <c r="C68" s="30">
        <v>43729</v>
      </c>
      <c r="D68" s="31" t="s">
        <v>22</v>
      </c>
      <c r="F68" s="6"/>
      <c r="G68" s="6"/>
      <c r="H68" s="6"/>
      <c r="I68" s="6"/>
      <c r="J68" s="6"/>
    </row>
    <row r="69" spans="1:10" s="21" customFormat="1" ht="16.5" customHeight="1" x14ac:dyDescent="0.25">
      <c r="A69" s="29">
        <v>56</v>
      </c>
      <c r="B69" s="68" t="s">
        <v>135</v>
      </c>
      <c r="C69" s="30">
        <v>43729</v>
      </c>
      <c r="D69" s="31" t="s">
        <v>22</v>
      </c>
      <c r="F69" s="6"/>
      <c r="G69" s="6"/>
      <c r="H69" s="6"/>
      <c r="I69" s="6"/>
      <c r="J69" s="6"/>
    </row>
    <row r="70" spans="1:10" s="21" customFormat="1" ht="16.5" customHeight="1" x14ac:dyDescent="0.25">
      <c r="A70" s="29">
        <v>57</v>
      </c>
      <c r="B70" s="68" t="s">
        <v>136</v>
      </c>
      <c r="C70" s="30">
        <v>43729</v>
      </c>
      <c r="D70" s="31" t="s">
        <v>22</v>
      </c>
      <c r="F70" s="6"/>
      <c r="G70" s="6"/>
      <c r="H70" s="6"/>
      <c r="I70" s="6"/>
      <c r="J70" s="6"/>
    </row>
    <row r="71" spans="1:10" s="21" customFormat="1" ht="16.5" customHeight="1" x14ac:dyDescent="0.25">
      <c r="A71" s="29">
        <v>58</v>
      </c>
      <c r="B71" s="68" t="s">
        <v>137</v>
      </c>
      <c r="C71" s="30">
        <v>43731</v>
      </c>
      <c r="D71" s="31" t="s">
        <v>22</v>
      </c>
      <c r="F71" s="6"/>
      <c r="G71" s="6"/>
      <c r="H71" s="6"/>
      <c r="I71" s="6"/>
      <c r="J71" s="6"/>
    </row>
    <row r="72" spans="1:10" s="21" customFormat="1" ht="16.5" customHeight="1" x14ac:dyDescent="0.25">
      <c r="A72" s="29">
        <v>59</v>
      </c>
      <c r="B72" s="68" t="s">
        <v>138</v>
      </c>
      <c r="C72" s="30">
        <v>43731</v>
      </c>
      <c r="D72" s="31" t="s">
        <v>22</v>
      </c>
      <c r="F72" s="6"/>
      <c r="G72" s="6"/>
      <c r="H72" s="6"/>
      <c r="I72" s="6"/>
      <c r="J72" s="6"/>
    </row>
    <row r="73" spans="1:10" s="21" customFormat="1" ht="16.5" customHeight="1" x14ac:dyDescent="0.25">
      <c r="A73" s="29">
        <v>60</v>
      </c>
      <c r="B73" s="68" t="s">
        <v>139</v>
      </c>
      <c r="C73" s="69" t="s">
        <v>16</v>
      </c>
      <c r="D73" s="31" t="s">
        <v>22</v>
      </c>
      <c r="F73" s="6"/>
      <c r="G73" s="6"/>
      <c r="H73" s="6"/>
      <c r="I73" s="6"/>
      <c r="J73" s="6"/>
    </row>
    <row r="74" spans="1:10" s="21" customFormat="1" ht="16.5" customHeight="1" x14ac:dyDescent="0.25">
      <c r="A74" s="29">
        <v>61</v>
      </c>
      <c r="B74" s="68" t="s">
        <v>140</v>
      </c>
      <c r="C74" s="30">
        <v>43731</v>
      </c>
      <c r="D74" s="31" t="s">
        <v>22</v>
      </c>
      <c r="F74" s="6"/>
      <c r="G74" s="6"/>
      <c r="H74" s="6"/>
      <c r="I74" s="6"/>
      <c r="J74" s="6"/>
    </row>
    <row r="75" spans="1:10" s="21" customFormat="1" ht="16.5" customHeight="1" x14ac:dyDescent="0.25">
      <c r="A75" s="29">
        <v>62</v>
      </c>
      <c r="B75" s="68" t="s">
        <v>141</v>
      </c>
      <c r="C75" s="30">
        <v>43731</v>
      </c>
      <c r="D75" s="31" t="s">
        <v>22</v>
      </c>
      <c r="F75" s="6"/>
      <c r="G75" s="6"/>
      <c r="H75" s="6"/>
      <c r="I75" s="6"/>
      <c r="J75" s="6"/>
    </row>
    <row r="76" spans="1:10" s="21" customFormat="1" ht="16.5" customHeight="1" x14ac:dyDescent="0.25">
      <c r="A76" s="29">
        <v>63</v>
      </c>
      <c r="B76" s="68" t="s">
        <v>142</v>
      </c>
      <c r="C76" s="69" t="s">
        <v>16</v>
      </c>
      <c r="D76" s="31" t="s">
        <v>22</v>
      </c>
      <c r="F76" s="6"/>
      <c r="G76" s="6"/>
      <c r="H76" s="6"/>
      <c r="I76" s="6"/>
      <c r="J76" s="6"/>
    </row>
    <row r="77" spans="1:10" s="21" customFormat="1" ht="16.5" customHeight="1" x14ac:dyDescent="0.25">
      <c r="A77" s="29">
        <v>64</v>
      </c>
      <c r="B77" s="68" t="s">
        <v>143</v>
      </c>
      <c r="C77" s="30">
        <v>43731</v>
      </c>
      <c r="D77" s="31" t="s">
        <v>22</v>
      </c>
      <c r="F77" s="6"/>
      <c r="G77" s="6"/>
      <c r="H77" s="6"/>
      <c r="I77" s="6"/>
      <c r="J77" s="6"/>
    </row>
    <row r="78" spans="1:10" s="21" customFormat="1" ht="16.5" customHeight="1" x14ac:dyDescent="0.25">
      <c r="A78" s="29">
        <v>65</v>
      </c>
      <c r="B78" s="68" t="s">
        <v>144</v>
      </c>
      <c r="C78" s="30">
        <v>43732</v>
      </c>
      <c r="D78" s="31" t="s">
        <v>22</v>
      </c>
      <c r="F78" s="6"/>
      <c r="G78" s="6"/>
      <c r="H78" s="6"/>
      <c r="I78" s="6"/>
      <c r="J78" s="6"/>
    </row>
    <row r="79" spans="1:10" s="21" customFormat="1" ht="16.5" customHeight="1" x14ac:dyDescent="0.25">
      <c r="A79" s="29">
        <v>66</v>
      </c>
      <c r="B79" s="68" t="s">
        <v>145</v>
      </c>
      <c r="C79" s="30">
        <v>43732</v>
      </c>
      <c r="D79" s="31" t="s">
        <v>22</v>
      </c>
      <c r="F79" s="6"/>
      <c r="G79" s="6"/>
      <c r="H79" s="6"/>
      <c r="I79" s="6"/>
      <c r="J79" s="6"/>
    </row>
    <row r="80" spans="1:10" s="21" customFormat="1" ht="16.5" customHeight="1" x14ac:dyDescent="0.25">
      <c r="A80" s="29">
        <v>67</v>
      </c>
      <c r="B80" s="68" t="s">
        <v>146</v>
      </c>
      <c r="C80" s="30">
        <v>43732</v>
      </c>
      <c r="D80" s="31" t="s">
        <v>22</v>
      </c>
      <c r="F80" s="6"/>
      <c r="G80" s="6"/>
      <c r="H80" s="6"/>
      <c r="I80" s="6"/>
      <c r="J80" s="6"/>
    </row>
    <row r="81" spans="1:10" s="21" customFormat="1" ht="16.5" customHeight="1" x14ac:dyDescent="0.25">
      <c r="A81" s="29">
        <v>68</v>
      </c>
      <c r="B81" s="68" t="s">
        <v>147</v>
      </c>
      <c r="C81" s="30">
        <v>43732</v>
      </c>
      <c r="D81" s="31" t="s">
        <v>22</v>
      </c>
      <c r="F81" s="6"/>
      <c r="G81" s="6"/>
      <c r="H81" s="6"/>
      <c r="I81" s="6"/>
      <c r="J81" s="6"/>
    </row>
    <row r="82" spans="1:10" s="21" customFormat="1" ht="16.5" customHeight="1" x14ac:dyDescent="0.25">
      <c r="A82" s="29">
        <v>69</v>
      </c>
      <c r="B82" s="68" t="s">
        <v>148</v>
      </c>
      <c r="C82" s="30">
        <v>43732</v>
      </c>
      <c r="D82" s="31" t="s">
        <v>22</v>
      </c>
      <c r="F82" s="6"/>
      <c r="G82" s="6"/>
      <c r="H82" s="6"/>
      <c r="I82" s="6"/>
      <c r="J82" s="6"/>
    </row>
    <row r="83" spans="1:10" s="21" customFormat="1" ht="16.5" customHeight="1" x14ac:dyDescent="0.25">
      <c r="A83" s="29">
        <v>70</v>
      </c>
      <c r="B83" s="68" t="s">
        <v>149</v>
      </c>
      <c r="C83" s="30">
        <v>43731</v>
      </c>
      <c r="D83" s="31" t="s">
        <v>22</v>
      </c>
      <c r="F83" s="6"/>
      <c r="G83" s="6"/>
      <c r="H83" s="6"/>
      <c r="I83" s="6"/>
      <c r="J83" s="6"/>
    </row>
    <row r="84" spans="1:10" s="21" customFormat="1" ht="16.5" customHeight="1" x14ac:dyDescent="0.25">
      <c r="A84" s="29">
        <v>71</v>
      </c>
      <c r="B84" s="68" t="s">
        <v>150</v>
      </c>
      <c r="C84" s="30">
        <v>43731</v>
      </c>
      <c r="D84" s="31" t="s">
        <v>22</v>
      </c>
    </row>
    <row r="85" spans="1:10" s="21" customFormat="1" ht="16.5" customHeight="1" x14ac:dyDescent="0.25">
      <c r="A85" s="29">
        <v>72</v>
      </c>
      <c r="B85" s="68" t="s">
        <v>151</v>
      </c>
      <c r="C85" s="30">
        <v>43732</v>
      </c>
      <c r="D85" s="31" t="s">
        <v>22</v>
      </c>
    </row>
    <row r="86" spans="1:10" s="21" customFormat="1" ht="16.5" customHeight="1" x14ac:dyDescent="0.25">
      <c r="A86" s="29">
        <v>73</v>
      </c>
      <c r="B86" s="68" t="s">
        <v>152</v>
      </c>
      <c r="C86" s="30">
        <v>43732</v>
      </c>
      <c r="D86" s="31" t="s">
        <v>22</v>
      </c>
    </row>
    <row r="87" spans="1:10" s="21" customFormat="1" ht="16.5" customHeight="1" x14ac:dyDescent="0.25">
      <c r="A87" s="29">
        <v>74</v>
      </c>
      <c r="B87" s="68" t="s">
        <v>153</v>
      </c>
      <c r="C87" s="30">
        <v>43731</v>
      </c>
      <c r="D87" s="31" t="s">
        <v>22</v>
      </c>
    </row>
    <row r="88" spans="1:10" s="21" customFormat="1" ht="16.5" customHeight="1" x14ac:dyDescent="0.25">
      <c r="A88" s="29">
        <v>75</v>
      </c>
      <c r="B88" s="68" t="s">
        <v>154</v>
      </c>
      <c r="C88" s="30">
        <v>43731</v>
      </c>
      <c r="D88" s="31" t="s">
        <v>22</v>
      </c>
    </row>
    <row r="89" spans="1:10" s="21" customFormat="1" ht="16.5" customHeight="1" x14ac:dyDescent="0.25">
      <c r="A89" s="29">
        <v>76</v>
      </c>
      <c r="B89" s="68" t="s">
        <v>155</v>
      </c>
      <c r="C89" s="30">
        <v>43732</v>
      </c>
      <c r="D89" s="31" t="s">
        <v>22</v>
      </c>
    </row>
    <row r="90" spans="1:10" s="21" customFormat="1" ht="16.5" customHeight="1" x14ac:dyDescent="0.25">
      <c r="A90" s="29">
        <v>77</v>
      </c>
      <c r="B90" s="68" t="s">
        <v>156</v>
      </c>
      <c r="C90" s="30">
        <v>43731</v>
      </c>
      <c r="D90" s="31" t="s">
        <v>22</v>
      </c>
    </row>
    <row r="91" spans="1:10" s="21" customFormat="1" ht="16.5" customHeight="1" x14ac:dyDescent="0.25">
      <c r="A91" s="29">
        <v>78</v>
      </c>
      <c r="B91" s="68" t="s">
        <v>157</v>
      </c>
      <c r="C91" s="30">
        <v>43731</v>
      </c>
      <c r="D91" s="31" t="s">
        <v>22</v>
      </c>
    </row>
    <row r="92" spans="1:10" s="21" customFormat="1" ht="16.5" customHeight="1" x14ac:dyDescent="0.25">
      <c r="A92" s="29">
        <v>79</v>
      </c>
      <c r="B92" s="68" t="s">
        <v>158</v>
      </c>
      <c r="C92" s="30">
        <v>43731</v>
      </c>
      <c r="D92" s="31" t="s">
        <v>22</v>
      </c>
    </row>
    <row r="93" spans="1:10" s="21" customFormat="1" ht="16.5" customHeight="1" x14ac:dyDescent="0.25">
      <c r="A93" s="29">
        <v>80</v>
      </c>
      <c r="B93" s="68" t="s">
        <v>159</v>
      </c>
      <c r="C93" s="30">
        <v>43731</v>
      </c>
      <c r="D93" s="31" t="s">
        <v>22</v>
      </c>
    </row>
    <row r="94" spans="1:10" s="21" customFormat="1" ht="16.5" customHeight="1" x14ac:dyDescent="0.25">
      <c r="A94" s="29">
        <v>81</v>
      </c>
      <c r="B94" s="68" t="s">
        <v>160</v>
      </c>
      <c r="C94" s="30">
        <v>43731</v>
      </c>
      <c r="D94" s="31" t="s">
        <v>22</v>
      </c>
    </row>
    <row r="95" spans="1:10" s="21" customFormat="1" ht="16.5" customHeight="1" x14ac:dyDescent="0.25">
      <c r="A95" s="29">
        <v>82</v>
      </c>
      <c r="B95" s="68" t="s">
        <v>161</v>
      </c>
      <c r="C95" s="30">
        <v>43731</v>
      </c>
      <c r="D95" s="31" t="s">
        <v>22</v>
      </c>
    </row>
    <row r="96" spans="1:10" s="21" customFormat="1" ht="16.5" customHeight="1" x14ac:dyDescent="0.25">
      <c r="A96" s="29">
        <v>83</v>
      </c>
      <c r="B96" s="68" t="s">
        <v>162</v>
      </c>
      <c r="C96" s="30">
        <v>43731</v>
      </c>
      <c r="D96" s="31" t="s">
        <v>22</v>
      </c>
    </row>
    <row r="97" spans="1:4" s="21" customFormat="1" ht="16.5" customHeight="1" x14ac:dyDescent="0.25">
      <c r="A97" s="29">
        <v>84</v>
      </c>
      <c r="B97" s="68" t="s">
        <v>163</v>
      </c>
      <c r="C97" s="30">
        <v>43736</v>
      </c>
      <c r="D97" s="31" t="s">
        <v>22</v>
      </c>
    </row>
    <row r="98" spans="1:4" s="21" customFormat="1" ht="16.5" customHeight="1" x14ac:dyDescent="0.25">
      <c r="A98" s="29">
        <v>85</v>
      </c>
      <c r="B98" s="68" t="s">
        <v>164</v>
      </c>
      <c r="C98" s="30">
        <v>43732</v>
      </c>
      <c r="D98" s="31" t="s">
        <v>22</v>
      </c>
    </row>
    <row r="99" spans="1:4" s="21" customFormat="1" ht="16.5" customHeight="1" x14ac:dyDescent="0.25">
      <c r="A99" s="29">
        <v>86</v>
      </c>
      <c r="B99" s="68" t="s">
        <v>165</v>
      </c>
      <c r="C99" s="30">
        <v>43732</v>
      </c>
      <c r="D99" s="31" t="s">
        <v>22</v>
      </c>
    </row>
    <row r="100" spans="1:4" s="21" customFormat="1" ht="16.5" customHeight="1" x14ac:dyDescent="0.25">
      <c r="A100" s="29">
        <v>87</v>
      </c>
      <c r="B100" s="68" t="s">
        <v>166</v>
      </c>
      <c r="C100" s="30">
        <v>43729</v>
      </c>
      <c r="D100" s="31" t="s">
        <v>22</v>
      </c>
    </row>
    <row r="101" spans="1:4" s="21" customFormat="1" ht="16.5" customHeight="1" x14ac:dyDescent="0.25">
      <c r="A101" s="29">
        <v>88</v>
      </c>
      <c r="B101" s="68" t="s">
        <v>167</v>
      </c>
      <c r="C101" s="30">
        <v>43729</v>
      </c>
      <c r="D101" s="31" t="s">
        <v>22</v>
      </c>
    </row>
    <row r="102" spans="1:4" s="21" customFormat="1" ht="16.5" customHeight="1" x14ac:dyDescent="0.25">
      <c r="A102" s="29">
        <v>89</v>
      </c>
      <c r="B102" s="68" t="s">
        <v>168</v>
      </c>
      <c r="C102" s="30">
        <v>43729</v>
      </c>
      <c r="D102" s="31" t="s">
        <v>22</v>
      </c>
    </row>
    <row r="103" spans="1:4" s="21" customFormat="1" ht="16.5" customHeight="1" x14ac:dyDescent="0.25">
      <c r="A103" s="29">
        <v>90</v>
      </c>
      <c r="B103" s="68" t="s">
        <v>169</v>
      </c>
      <c r="C103" s="30">
        <v>43732</v>
      </c>
      <c r="D103" s="31" t="s">
        <v>22</v>
      </c>
    </row>
    <row r="104" spans="1:4" s="21" customFormat="1" ht="16.5" customHeight="1" x14ac:dyDescent="0.25">
      <c r="A104" s="29">
        <v>91</v>
      </c>
      <c r="B104" s="68" t="s">
        <v>170</v>
      </c>
      <c r="C104" s="30">
        <v>43732</v>
      </c>
      <c r="D104" s="31" t="s">
        <v>22</v>
      </c>
    </row>
    <row r="105" spans="1:4" s="21" customFormat="1" ht="16.5" customHeight="1" x14ac:dyDescent="0.25">
      <c r="A105" s="29">
        <v>92</v>
      </c>
      <c r="B105" s="68" t="s">
        <v>171</v>
      </c>
      <c r="C105" s="30">
        <v>43732</v>
      </c>
      <c r="D105" s="31" t="s">
        <v>22</v>
      </c>
    </row>
    <row r="106" spans="1:4" s="21" customFormat="1" ht="16.5" customHeight="1" x14ac:dyDescent="0.25">
      <c r="A106" s="29">
        <v>93</v>
      </c>
      <c r="B106" s="68" t="s">
        <v>172</v>
      </c>
      <c r="C106" s="30">
        <v>43731</v>
      </c>
      <c r="D106" s="31" t="s">
        <v>22</v>
      </c>
    </row>
    <row r="107" spans="1:4" s="21" customFormat="1" ht="16.5" customHeight="1" x14ac:dyDescent="0.25">
      <c r="A107" s="29">
        <v>94</v>
      </c>
      <c r="B107" s="68" t="s">
        <v>173</v>
      </c>
      <c r="C107" s="30">
        <v>43731</v>
      </c>
      <c r="D107" s="31" t="s">
        <v>22</v>
      </c>
    </row>
    <row r="108" spans="1:4" s="21" customFormat="1" ht="16.5" customHeight="1" x14ac:dyDescent="0.25">
      <c r="A108" s="29">
        <v>95</v>
      </c>
      <c r="B108" s="68" t="s">
        <v>174</v>
      </c>
      <c r="C108" s="30">
        <v>43728</v>
      </c>
      <c r="D108" s="31" t="s">
        <v>22</v>
      </c>
    </row>
    <row r="109" spans="1:4" s="21" customFormat="1" ht="16.5" customHeight="1" x14ac:dyDescent="0.25">
      <c r="A109" s="29">
        <v>96</v>
      </c>
      <c r="B109" s="68" t="s">
        <v>175</v>
      </c>
      <c r="C109" s="30">
        <v>43731</v>
      </c>
      <c r="D109" s="31" t="s">
        <v>22</v>
      </c>
    </row>
    <row r="110" spans="1:4" s="21" customFormat="1" ht="16.5" customHeight="1" x14ac:dyDescent="0.25">
      <c r="A110" s="29">
        <v>97</v>
      </c>
      <c r="B110" s="68" t="s">
        <v>176</v>
      </c>
      <c r="C110" s="30">
        <v>43729</v>
      </c>
      <c r="D110" s="31" t="s">
        <v>22</v>
      </c>
    </row>
    <row r="111" spans="1:4" s="21" customFormat="1" ht="16.5" customHeight="1" x14ac:dyDescent="0.25">
      <c r="A111" s="29">
        <v>98</v>
      </c>
      <c r="B111" s="68" t="s">
        <v>177</v>
      </c>
      <c r="C111" s="30">
        <v>43729</v>
      </c>
      <c r="D111" s="31" t="s">
        <v>22</v>
      </c>
    </row>
    <row r="112" spans="1:4" s="21" customFormat="1" ht="16.5" customHeight="1" x14ac:dyDescent="0.25">
      <c r="A112" s="29">
        <v>99</v>
      </c>
      <c r="B112" s="68" t="s">
        <v>178</v>
      </c>
      <c r="C112" s="30">
        <v>43731</v>
      </c>
      <c r="D112" s="31" t="s">
        <v>22</v>
      </c>
    </row>
    <row r="113" spans="1:4" s="21" customFormat="1" ht="16.5" customHeight="1" x14ac:dyDescent="0.25">
      <c r="A113" s="29">
        <v>100</v>
      </c>
      <c r="B113" s="68" t="s">
        <v>179</v>
      </c>
      <c r="C113" s="30">
        <v>43731</v>
      </c>
      <c r="D113" s="31" t="s">
        <v>22</v>
      </c>
    </row>
    <row r="114" spans="1:4" s="21" customFormat="1" ht="16.5" customHeight="1" x14ac:dyDescent="0.25">
      <c r="A114" s="29">
        <v>101</v>
      </c>
      <c r="B114" s="68" t="s">
        <v>180</v>
      </c>
      <c r="C114" s="30">
        <v>43731</v>
      </c>
      <c r="D114" s="31" t="s">
        <v>22</v>
      </c>
    </row>
    <row r="115" spans="1:4" s="21" customFormat="1" ht="16.5" customHeight="1" x14ac:dyDescent="0.25">
      <c r="A115" s="29">
        <v>102</v>
      </c>
      <c r="B115" s="68" t="s">
        <v>181</v>
      </c>
      <c r="C115" s="30">
        <v>43732</v>
      </c>
      <c r="D115" s="31" t="s">
        <v>22</v>
      </c>
    </row>
    <row r="116" spans="1:4" s="21" customFormat="1" ht="16.5" customHeight="1" x14ac:dyDescent="0.25">
      <c r="A116" s="29">
        <v>103</v>
      </c>
      <c r="B116" s="68" t="s">
        <v>182</v>
      </c>
      <c r="C116" s="30">
        <v>43732</v>
      </c>
      <c r="D116" s="31" t="s">
        <v>22</v>
      </c>
    </row>
    <row r="117" spans="1:4" s="21" customFormat="1" ht="16.5" customHeight="1" x14ac:dyDescent="0.25">
      <c r="A117" s="29">
        <v>104</v>
      </c>
      <c r="B117" s="68" t="s">
        <v>183</v>
      </c>
      <c r="C117" s="30">
        <v>43731</v>
      </c>
      <c r="D117" s="31" t="s">
        <v>22</v>
      </c>
    </row>
    <row r="118" spans="1:4" s="21" customFormat="1" ht="16.5" customHeight="1" x14ac:dyDescent="0.25">
      <c r="A118" s="29">
        <v>105</v>
      </c>
      <c r="B118" s="68" t="s">
        <v>184</v>
      </c>
      <c r="C118" s="30">
        <v>43731</v>
      </c>
      <c r="D118" s="31" t="s">
        <v>22</v>
      </c>
    </row>
    <row r="119" spans="1:4" s="21" customFormat="1" ht="16.5" customHeight="1" x14ac:dyDescent="0.25">
      <c r="A119" s="29">
        <v>106</v>
      </c>
      <c r="B119" s="68" t="s">
        <v>185</v>
      </c>
      <c r="C119" s="30">
        <v>43731</v>
      </c>
      <c r="D119" s="31" t="s">
        <v>22</v>
      </c>
    </row>
    <row r="120" spans="1:4" s="21" customFormat="1" ht="16.5" customHeight="1" x14ac:dyDescent="0.25">
      <c r="A120" s="29">
        <v>107</v>
      </c>
      <c r="B120" s="68" t="s">
        <v>186</v>
      </c>
      <c r="C120" s="30">
        <v>43732</v>
      </c>
      <c r="D120" s="31" t="s">
        <v>22</v>
      </c>
    </row>
    <row r="121" spans="1:4" s="21" customFormat="1" ht="16.5" customHeight="1" x14ac:dyDescent="0.25">
      <c r="A121" s="29">
        <v>108</v>
      </c>
      <c r="B121" s="68" t="s">
        <v>187</v>
      </c>
      <c r="C121" s="30">
        <v>43729</v>
      </c>
      <c r="D121" s="31" t="s">
        <v>22</v>
      </c>
    </row>
    <row r="122" spans="1:4" s="21" customFormat="1" ht="16.5" customHeight="1" x14ac:dyDescent="0.25">
      <c r="A122" s="29">
        <v>109</v>
      </c>
      <c r="B122" s="68" t="s">
        <v>188</v>
      </c>
      <c r="C122" s="30">
        <v>43732</v>
      </c>
      <c r="D122" s="31" t="s">
        <v>22</v>
      </c>
    </row>
    <row r="123" spans="1:4" s="21" customFormat="1" ht="16.5" customHeight="1" x14ac:dyDescent="0.25">
      <c r="A123" s="29">
        <v>110</v>
      </c>
      <c r="B123" s="68" t="s">
        <v>189</v>
      </c>
      <c r="C123" s="30">
        <v>43732</v>
      </c>
      <c r="D123" s="31" t="s">
        <v>22</v>
      </c>
    </row>
    <row r="124" spans="1:4" s="21" customFormat="1" ht="16.5" customHeight="1" x14ac:dyDescent="0.25">
      <c r="A124" s="29">
        <v>111</v>
      </c>
      <c r="B124" s="68" t="s">
        <v>190</v>
      </c>
      <c r="C124" s="30">
        <v>43731</v>
      </c>
      <c r="D124" s="31" t="s">
        <v>22</v>
      </c>
    </row>
    <row r="125" spans="1:4" s="21" customFormat="1" ht="16.5" customHeight="1" x14ac:dyDescent="0.25">
      <c r="A125" s="29">
        <v>112</v>
      </c>
      <c r="B125" s="68" t="s">
        <v>191</v>
      </c>
      <c r="C125" s="69" t="s">
        <v>16</v>
      </c>
      <c r="D125" s="31" t="s">
        <v>22</v>
      </c>
    </row>
    <row r="126" spans="1:4" s="21" customFormat="1" ht="16.5" customHeight="1" x14ac:dyDescent="0.25">
      <c r="A126" s="29">
        <v>113</v>
      </c>
      <c r="B126" s="68" t="s">
        <v>192</v>
      </c>
      <c r="C126" s="30">
        <v>43732</v>
      </c>
      <c r="D126" s="31" t="s">
        <v>22</v>
      </c>
    </row>
    <row r="127" spans="1:4" s="21" customFormat="1" ht="16.5" customHeight="1" x14ac:dyDescent="0.25">
      <c r="A127" s="29">
        <v>114</v>
      </c>
      <c r="B127" s="68" t="s">
        <v>193</v>
      </c>
      <c r="C127" s="30">
        <v>43733</v>
      </c>
      <c r="D127" s="31" t="s">
        <v>22</v>
      </c>
    </row>
    <row r="128" spans="1:4" s="21" customFormat="1" ht="16.5" customHeight="1" x14ac:dyDescent="0.25">
      <c r="A128" s="29">
        <v>115</v>
      </c>
      <c r="B128" s="68" t="s">
        <v>194</v>
      </c>
      <c r="C128" s="30">
        <v>43733</v>
      </c>
      <c r="D128" s="31" t="s">
        <v>22</v>
      </c>
    </row>
    <row r="129" spans="1:4" s="21" customFormat="1" ht="16.5" customHeight="1" x14ac:dyDescent="0.25">
      <c r="A129" s="29">
        <v>116</v>
      </c>
      <c r="B129" s="68" t="s">
        <v>195</v>
      </c>
      <c r="C129" s="30">
        <v>43733</v>
      </c>
      <c r="D129" s="33" t="s">
        <v>23</v>
      </c>
    </row>
    <row r="130" spans="1:4" s="21" customFormat="1" ht="16.5" customHeight="1" x14ac:dyDescent="0.25">
      <c r="A130" s="29">
        <v>117</v>
      </c>
      <c r="B130" s="68" t="s">
        <v>196</v>
      </c>
      <c r="C130" s="30">
        <v>43733</v>
      </c>
      <c r="D130" s="31" t="s">
        <v>22</v>
      </c>
    </row>
    <row r="131" spans="1:4" s="21" customFormat="1" ht="16.5" customHeight="1" x14ac:dyDescent="0.25">
      <c r="A131" s="29">
        <v>118</v>
      </c>
      <c r="B131" s="68" t="s">
        <v>197</v>
      </c>
      <c r="C131" s="30">
        <v>43733</v>
      </c>
      <c r="D131" s="31" t="s">
        <v>22</v>
      </c>
    </row>
    <row r="132" spans="1:4" s="21" customFormat="1" ht="16.5" customHeight="1" x14ac:dyDescent="0.25">
      <c r="A132" s="29">
        <v>119</v>
      </c>
      <c r="B132" s="68" t="s">
        <v>198</v>
      </c>
      <c r="C132" s="30">
        <v>43733</v>
      </c>
      <c r="D132" s="31" t="s">
        <v>22</v>
      </c>
    </row>
    <row r="133" spans="1:4" s="21" customFormat="1" ht="16.5" customHeight="1" x14ac:dyDescent="0.25">
      <c r="A133" s="29">
        <v>120</v>
      </c>
      <c r="B133" s="68" t="s">
        <v>199</v>
      </c>
      <c r="C133" s="30">
        <v>43733</v>
      </c>
      <c r="D133" s="31" t="s">
        <v>22</v>
      </c>
    </row>
    <row r="134" spans="1:4" s="21" customFormat="1" ht="16.5" customHeight="1" x14ac:dyDescent="0.25">
      <c r="A134" s="29">
        <v>121</v>
      </c>
      <c r="B134" s="68" t="s">
        <v>200</v>
      </c>
      <c r="C134" s="30">
        <v>43733</v>
      </c>
      <c r="D134" s="31" t="s">
        <v>22</v>
      </c>
    </row>
    <row r="135" spans="1:4" s="21" customFormat="1" ht="16.5" customHeight="1" x14ac:dyDescent="0.25">
      <c r="A135" s="29">
        <v>122</v>
      </c>
      <c r="B135" s="68" t="s">
        <v>201</v>
      </c>
      <c r="C135" s="30">
        <v>43733</v>
      </c>
      <c r="D135" s="31" t="s">
        <v>22</v>
      </c>
    </row>
    <row r="136" spans="1:4" s="21" customFormat="1" ht="16.5" customHeight="1" x14ac:dyDescent="0.25">
      <c r="A136" s="29">
        <v>123</v>
      </c>
      <c r="B136" s="68" t="s">
        <v>202</v>
      </c>
      <c r="C136" s="30">
        <v>43733</v>
      </c>
      <c r="D136" s="31" t="s">
        <v>22</v>
      </c>
    </row>
    <row r="137" spans="1:4" s="21" customFormat="1" ht="16.5" customHeight="1" x14ac:dyDescent="0.25">
      <c r="A137" s="29">
        <v>124</v>
      </c>
      <c r="B137" s="68" t="s">
        <v>203</v>
      </c>
      <c r="C137" s="30">
        <v>43728</v>
      </c>
      <c r="D137" s="33" t="s">
        <v>23</v>
      </c>
    </row>
    <row r="138" spans="1:4" s="21" customFormat="1" ht="16.5" customHeight="1" x14ac:dyDescent="0.25">
      <c r="A138" s="29">
        <v>125</v>
      </c>
      <c r="B138" s="68" t="s">
        <v>204</v>
      </c>
      <c r="C138" s="30">
        <v>43732</v>
      </c>
      <c r="D138" s="31" t="s">
        <v>22</v>
      </c>
    </row>
    <row r="139" spans="1:4" s="21" customFormat="1" ht="16.5" customHeight="1" x14ac:dyDescent="0.25">
      <c r="A139" s="29">
        <v>126</v>
      </c>
      <c r="B139" s="68" t="s">
        <v>205</v>
      </c>
      <c r="C139" s="30">
        <v>43733</v>
      </c>
      <c r="D139" s="31" t="s">
        <v>22</v>
      </c>
    </row>
    <row r="140" spans="1:4" s="21" customFormat="1" ht="16.5" customHeight="1" x14ac:dyDescent="0.25">
      <c r="A140" s="29">
        <v>127</v>
      </c>
      <c r="B140" s="68" t="s">
        <v>206</v>
      </c>
      <c r="C140" s="30">
        <v>43733</v>
      </c>
      <c r="D140" s="31" t="s">
        <v>22</v>
      </c>
    </row>
    <row r="141" spans="1:4" s="21" customFormat="1" ht="16.5" customHeight="1" x14ac:dyDescent="0.25">
      <c r="A141" s="29">
        <v>128</v>
      </c>
      <c r="B141" s="68" t="s">
        <v>207</v>
      </c>
      <c r="C141" s="30">
        <v>43733</v>
      </c>
      <c r="D141" s="31" t="s">
        <v>22</v>
      </c>
    </row>
    <row r="142" spans="1:4" s="21" customFormat="1" ht="16.5" customHeight="1" x14ac:dyDescent="0.25">
      <c r="A142" s="29">
        <v>129</v>
      </c>
      <c r="B142" s="68" t="s">
        <v>208</v>
      </c>
      <c r="C142" s="30">
        <v>43733</v>
      </c>
      <c r="D142" s="31" t="s">
        <v>22</v>
      </c>
    </row>
    <row r="143" spans="1:4" s="21" customFormat="1" ht="16.5" customHeight="1" x14ac:dyDescent="0.25">
      <c r="A143" s="29">
        <v>130</v>
      </c>
      <c r="B143" s="68" t="s">
        <v>209</v>
      </c>
      <c r="C143" s="30">
        <v>43733</v>
      </c>
      <c r="D143" s="31" t="s">
        <v>22</v>
      </c>
    </row>
    <row r="144" spans="1:4" s="21" customFormat="1" ht="16.5" customHeight="1" x14ac:dyDescent="0.25">
      <c r="A144" s="29">
        <v>131</v>
      </c>
      <c r="B144" s="68" t="s">
        <v>210</v>
      </c>
      <c r="C144" s="30">
        <v>43731</v>
      </c>
      <c r="D144" s="31" t="s">
        <v>22</v>
      </c>
    </row>
    <row r="145" spans="1:4" s="21" customFormat="1" ht="16.5" customHeight="1" x14ac:dyDescent="0.25">
      <c r="A145" s="29">
        <v>132</v>
      </c>
      <c r="B145" s="68" t="s">
        <v>211</v>
      </c>
      <c r="C145" s="30">
        <v>43733</v>
      </c>
      <c r="D145" s="31" t="s">
        <v>22</v>
      </c>
    </row>
    <row r="146" spans="1:4" s="21" customFormat="1" ht="16.5" customHeight="1" x14ac:dyDescent="0.25">
      <c r="A146" s="29">
        <v>133</v>
      </c>
      <c r="B146" s="68" t="s">
        <v>212</v>
      </c>
      <c r="C146" s="30">
        <v>43733</v>
      </c>
      <c r="D146" s="31" t="s">
        <v>22</v>
      </c>
    </row>
    <row r="147" spans="1:4" s="21" customFormat="1" ht="16.5" customHeight="1" x14ac:dyDescent="0.25">
      <c r="A147" s="29">
        <v>134</v>
      </c>
      <c r="B147" s="68" t="s">
        <v>213</v>
      </c>
      <c r="C147" s="30">
        <v>43733</v>
      </c>
      <c r="D147" s="31" t="s">
        <v>22</v>
      </c>
    </row>
    <row r="148" spans="1:4" s="21" customFormat="1" ht="16.5" customHeight="1" x14ac:dyDescent="0.25">
      <c r="A148" s="29">
        <v>135</v>
      </c>
      <c r="B148" s="68" t="s">
        <v>214</v>
      </c>
      <c r="C148" s="30">
        <v>43734</v>
      </c>
      <c r="D148" s="31" t="s">
        <v>22</v>
      </c>
    </row>
    <row r="149" spans="1:4" s="21" customFormat="1" ht="16.5" customHeight="1" x14ac:dyDescent="0.25">
      <c r="A149" s="29">
        <v>136</v>
      </c>
      <c r="B149" s="68" t="s">
        <v>215</v>
      </c>
      <c r="C149" s="30">
        <v>43734</v>
      </c>
      <c r="D149" s="31" t="s">
        <v>22</v>
      </c>
    </row>
    <row r="150" spans="1:4" s="21" customFormat="1" ht="16.5" customHeight="1" x14ac:dyDescent="0.25">
      <c r="A150" s="29">
        <v>137</v>
      </c>
      <c r="B150" s="68" t="s">
        <v>216</v>
      </c>
      <c r="C150" s="30">
        <v>43734</v>
      </c>
      <c r="D150" s="31" t="s">
        <v>22</v>
      </c>
    </row>
    <row r="151" spans="1:4" s="21" customFormat="1" ht="16.5" customHeight="1" x14ac:dyDescent="0.25">
      <c r="A151" s="29">
        <v>138</v>
      </c>
      <c r="B151" s="68" t="s">
        <v>217</v>
      </c>
      <c r="C151" s="30">
        <v>43734</v>
      </c>
      <c r="D151" s="31" t="s">
        <v>22</v>
      </c>
    </row>
    <row r="152" spans="1:4" s="21" customFormat="1" ht="16.5" customHeight="1" x14ac:dyDescent="0.25">
      <c r="A152" s="29">
        <v>139</v>
      </c>
      <c r="B152" s="68" t="s">
        <v>218</v>
      </c>
      <c r="C152" s="30">
        <v>43734</v>
      </c>
      <c r="D152" s="31" t="s">
        <v>22</v>
      </c>
    </row>
    <row r="153" spans="1:4" s="21" customFormat="1" ht="16.5" customHeight="1" x14ac:dyDescent="0.25">
      <c r="A153" s="29">
        <v>140</v>
      </c>
      <c r="B153" s="68" t="s">
        <v>219</v>
      </c>
      <c r="C153" s="30">
        <v>43733</v>
      </c>
      <c r="D153" s="31" t="s">
        <v>22</v>
      </c>
    </row>
    <row r="154" spans="1:4" s="21" customFormat="1" ht="16.5" customHeight="1" x14ac:dyDescent="0.25">
      <c r="A154" s="29">
        <v>141</v>
      </c>
      <c r="B154" s="68" t="s">
        <v>220</v>
      </c>
      <c r="C154" s="30">
        <v>43734</v>
      </c>
      <c r="D154" s="31" t="s">
        <v>22</v>
      </c>
    </row>
    <row r="155" spans="1:4" s="21" customFormat="1" ht="16.5" customHeight="1" x14ac:dyDescent="0.25">
      <c r="A155" s="29">
        <v>142</v>
      </c>
      <c r="B155" s="68" t="s">
        <v>221</v>
      </c>
      <c r="C155" s="30">
        <v>43734</v>
      </c>
      <c r="D155" s="31" t="s">
        <v>22</v>
      </c>
    </row>
    <row r="156" spans="1:4" s="21" customFormat="1" ht="16.5" customHeight="1" x14ac:dyDescent="0.25">
      <c r="A156" s="29">
        <v>143</v>
      </c>
      <c r="B156" s="68" t="s">
        <v>222</v>
      </c>
      <c r="C156" s="30">
        <v>43733</v>
      </c>
      <c r="D156" s="31" t="s">
        <v>22</v>
      </c>
    </row>
    <row r="157" spans="1:4" s="21" customFormat="1" ht="16.5" customHeight="1" x14ac:dyDescent="0.25">
      <c r="A157" s="29">
        <v>144</v>
      </c>
      <c r="B157" s="68" t="s">
        <v>223</v>
      </c>
      <c r="C157" s="30">
        <v>43734</v>
      </c>
      <c r="D157" s="31" t="s">
        <v>22</v>
      </c>
    </row>
    <row r="158" spans="1:4" s="21" customFormat="1" ht="16.5" customHeight="1" x14ac:dyDescent="0.25">
      <c r="A158" s="29">
        <v>145</v>
      </c>
      <c r="B158" s="68" t="s">
        <v>224</v>
      </c>
      <c r="C158" s="30">
        <v>43734</v>
      </c>
      <c r="D158" s="31" t="s">
        <v>22</v>
      </c>
    </row>
    <row r="159" spans="1:4" s="21" customFormat="1" ht="16.5" customHeight="1" x14ac:dyDescent="0.25">
      <c r="A159" s="29">
        <v>146</v>
      </c>
      <c r="B159" s="68" t="s">
        <v>225</v>
      </c>
      <c r="C159" s="30">
        <v>43734</v>
      </c>
      <c r="D159" s="31" t="s">
        <v>22</v>
      </c>
    </row>
    <row r="160" spans="1:4" s="21" customFormat="1" ht="16.5" customHeight="1" x14ac:dyDescent="0.25">
      <c r="A160" s="29">
        <v>147</v>
      </c>
      <c r="B160" s="68" t="s">
        <v>226</v>
      </c>
      <c r="C160" s="30">
        <v>43735</v>
      </c>
      <c r="D160" s="31" t="s">
        <v>22</v>
      </c>
    </row>
    <row r="161" spans="1:4" s="21" customFormat="1" ht="16.5" customHeight="1" x14ac:dyDescent="0.25">
      <c r="A161" s="29">
        <v>148</v>
      </c>
      <c r="B161" s="68" t="s">
        <v>227</v>
      </c>
      <c r="C161" s="30">
        <v>43735</v>
      </c>
      <c r="D161" s="33" t="s">
        <v>23</v>
      </c>
    </row>
    <row r="162" spans="1:4" s="21" customFormat="1" ht="16.5" customHeight="1" x14ac:dyDescent="0.25">
      <c r="A162" s="29">
        <v>149</v>
      </c>
      <c r="B162" s="68" t="s">
        <v>228</v>
      </c>
      <c r="C162" s="30">
        <v>43735</v>
      </c>
      <c r="D162" s="33" t="s">
        <v>23</v>
      </c>
    </row>
    <row r="163" spans="1:4" s="21" customFormat="1" ht="16.5" customHeight="1" x14ac:dyDescent="0.25">
      <c r="A163" s="29">
        <v>150</v>
      </c>
      <c r="B163" s="68" t="s">
        <v>229</v>
      </c>
      <c r="C163" s="30">
        <v>43735</v>
      </c>
      <c r="D163" s="33" t="s">
        <v>23</v>
      </c>
    </row>
    <row r="164" spans="1:4" s="21" customFormat="1" ht="16.5" customHeight="1" x14ac:dyDescent="0.25">
      <c r="A164" s="29">
        <v>151</v>
      </c>
      <c r="B164" s="68" t="s">
        <v>230</v>
      </c>
      <c r="C164" s="30">
        <v>43735</v>
      </c>
      <c r="D164" s="31" t="s">
        <v>22</v>
      </c>
    </row>
    <row r="165" spans="1:4" s="21" customFormat="1" ht="16.5" customHeight="1" x14ac:dyDescent="0.25">
      <c r="A165" s="29">
        <v>152</v>
      </c>
      <c r="B165" s="68" t="s">
        <v>231</v>
      </c>
      <c r="C165" s="69" t="s">
        <v>16</v>
      </c>
      <c r="D165" s="31" t="s">
        <v>22</v>
      </c>
    </row>
    <row r="166" spans="1:4" s="21" customFormat="1" ht="16.5" customHeight="1" x14ac:dyDescent="0.25">
      <c r="A166" s="29">
        <v>153</v>
      </c>
      <c r="B166" s="68" t="s">
        <v>232</v>
      </c>
      <c r="C166" s="69" t="s">
        <v>16</v>
      </c>
      <c r="D166" s="31" t="s">
        <v>22</v>
      </c>
    </row>
    <row r="167" spans="1:4" s="21" customFormat="1" ht="16.5" customHeight="1" x14ac:dyDescent="0.25">
      <c r="A167" s="29">
        <v>154</v>
      </c>
      <c r="B167" s="68" t="s">
        <v>233</v>
      </c>
      <c r="C167" s="30">
        <v>43735</v>
      </c>
      <c r="D167" s="33" t="s">
        <v>23</v>
      </c>
    </row>
    <row r="168" spans="1:4" s="21" customFormat="1" ht="16.5" customHeight="1" x14ac:dyDescent="0.25">
      <c r="A168" s="29">
        <v>155</v>
      </c>
      <c r="B168" s="68" t="s">
        <v>234</v>
      </c>
      <c r="C168" s="69" t="s">
        <v>16</v>
      </c>
      <c r="D168" s="31" t="s">
        <v>22</v>
      </c>
    </row>
    <row r="169" spans="1:4" s="21" customFormat="1" ht="16.5" customHeight="1" x14ac:dyDescent="0.25">
      <c r="A169" s="29">
        <v>156</v>
      </c>
      <c r="B169" s="68" t="s">
        <v>235</v>
      </c>
      <c r="C169" s="30">
        <v>43735</v>
      </c>
      <c r="D169" s="33" t="s">
        <v>23</v>
      </c>
    </row>
    <row r="170" spans="1:4" s="21" customFormat="1" ht="16.5" customHeight="1" x14ac:dyDescent="0.25">
      <c r="A170" s="29">
        <v>157</v>
      </c>
      <c r="B170" s="68" t="s">
        <v>236</v>
      </c>
      <c r="C170" s="30">
        <v>43735</v>
      </c>
      <c r="D170" s="31" t="s">
        <v>22</v>
      </c>
    </row>
    <row r="171" spans="1:4" s="21" customFormat="1" ht="16.5" customHeight="1" x14ac:dyDescent="0.25">
      <c r="A171" s="29">
        <v>158</v>
      </c>
      <c r="B171" s="68" t="s">
        <v>237</v>
      </c>
      <c r="C171" s="30">
        <v>43735</v>
      </c>
      <c r="D171" s="33" t="s">
        <v>23</v>
      </c>
    </row>
    <row r="172" spans="1:4" s="21" customFormat="1" ht="16.5" customHeight="1" x14ac:dyDescent="0.25">
      <c r="A172" s="29">
        <v>159</v>
      </c>
      <c r="B172" s="68" t="s">
        <v>238</v>
      </c>
      <c r="C172" s="30">
        <v>43735</v>
      </c>
      <c r="D172" s="33" t="s">
        <v>23</v>
      </c>
    </row>
    <row r="173" spans="1:4" s="21" customFormat="1" ht="16.5" customHeight="1" x14ac:dyDescent="0.25">
      <c r="A173" s="29">
        <v>160</v>
      </c>
      <c r="B173" s="68" t="s">
        <v>239</v>
      </c>
      <c r="C173" s="30">
        <v>43735</v>
      </c>
      <c r="D173" s="33" t="s">
        <v>23</v>
      </c>
    </row>
    <row r="174" spans="1:4" s="21" customFormat="1" ht="16.5" customHeight="1" x14ac:dyDescent="0.25">
      <c r="A174" s="29">
        <v>161</v>
      </c>
      <c r="B174" s="68" t="s">
        <v>240</v>
      </c>
      <c r="C174" s="30">
        <v>43735</v>
      </c>
      <c r="D174" s="33" t="s">
        <v>23</v>
      </c>
    </row>
    <row r="175" spans="1:4" s="21" customFormat="1" ht="16.5" customHeight="1" x14ac:dyDescent="0.25">
      <c r="A175" s="29">
        <v>162</v>
      </c>
      <c r="B175" s="68" t="s">
        <v>241</v>
      </c>
      <c r="C175" s="30">
        <v>43735</v>
      </c>
      <c r="D175" s="33" t="s">
        <v>23</v>
      </c>
    </row>
    <row r="176" spans="1:4" s="21" customFormat="1" ht="16.5" customHeight="1" x14ac:dyDescent="0.25">
      <c r="A176" s="29">
        <v>163</v>
      </c>
      <c r="B176" s="68" t="s">
        <v>242</v>
      </c>
      <c r="C176" s="30">
        <v>43735</v>
      </c>
      <c r="D176" s="33" t="s">
        <v>23</v>
      </c>
    </row>
    <row r="177" spans="1:4" s="21" customFormat="1" ht="16.5" customHeight="1" x14ac:dyDescent="0.25">
      <c r="A177" s="29">
        <v>164</v>
      </c>
      <c r="B177" s="68" t="s">
        <v>243</v>
      </c>
      <c r="C177" s="30">
        <v>43735</v>
      </c>
      <c r="D177" s="31" t="s">
        <v>22</v>
      </c>
    </row>
    <row r="178" spans="1:4" s="21" customFormat="1" ht="16.5" customHeight="1" x14ac:dyDescent="0.25">
      <c r="A178" s="29">
        <v>165</v>
      </c>
      <c r="B178" s="68" t="s">
        <v>244</v>
      </c>
      <c r="C178" s="30">
        <v>43735</v>
      </c>
      <c r="D178" s="31" t="s">
        <v>22</v>
      </c>
    </row>
    <row r="179" spans="1:4" s="21" customFormat="1" ht="16.5" customHeight="1" x14ac:dyDescent="0.25">
      <c r="A179" s="29">
        <v>166</v>
      </c>
      <c r="B179" s="68" t="s">
        <v>245</v>
      </c>
      <c r="C179" s="30">
        <v>43735</v>
      </c>
      <c r="D179" s="33" t="s">
        <v>23</v>
      </c>
    </row>
    <row r="180" spans="1:4" s="21" customFormat="1" ht="16.5" customHeight="1" x14ac:dyDescent="0.25">
      <c r="A180" s="98" t="s">
        <v>24</v>
      </c>
      <c r="B180" s="99"/>
      <c r="C180" s="99"/>
      <c r="D180" s="100"/>
    </row>
    <row r="181" spans="1:4" s="21" customFormat="1" ht="16.5" customHeight="1" x14ac:dyDescent="0.25">
      <c r="A181" s="29">
        <v>1</v>
      </c>
      <c r="B181" s="34" t="s">
        <v>57</v>
      </c>
      <c r="C181" s="35">
        <v>43721</v>
      </c>
      <c r="D181" s="36" t="s">
        <v>22</v>
      </c>
    </row>
    <row r="182" spans="1:4" s="21" customFormat="1" ht="16.5" customHeight="1" x14ac:dyDescent="0.25">
      <c r="A182" s="29">
        <v>2</v>
      </c>
      <c r="B182" s="34" t="s">
        <v>59</v>
      </c>
      <c r="C182" s="67">
        <v>43724</v>
      </c>
      <c r="D182" s="36" t="s">
        <v>22</v>
      </c>
    </row>
    <row r="183" spans="1:4" s="21" customFormat="1" ht="16.5" customHeight="1" x14ac:dyDescent="0.25">
      <c r="A183" s="29">
        <v>3</v>
      </c>
      <c r="B183" s="34" t="s">
        <v>60</v>
      </c>
      <c r="C183" s="67">
        <v>43726</v>
      </c>
      <c r="D183" s="36" t="s">
        <v>22</v>
      </c>
    </row>
    <row r="184" spans="1:4" s="21" customFormat="1" ht="16.5" customHeight="1" x14ac:dyDescent="0.25">
      <c r="A184" s="29">
        <v>4</v>
      </c>
      <c r="B184" s="34" t="s">
        <v>61</v>
      </c>
      <c r="C184" s="69" t="s">
        <v>16</v>
      </c>
      <c r="D184" s="36" t="s">
        <v>22</v>
      </c>
    </row>
    <row r="185" spans="1:4" s="21" customFormat="1" ht="16.5" customHeight="1" x14ac:dyDescent="0.25">
      <c r="A185" s="29">
        <v>5</v>
      </c>
      <c r="B185" s="34" t="s">
        <v>62</v>
      </c>
      <c r="C185" s="67">
        <v>43726</v>
      </c>
      <c r="D185" s="36" t="s">
        <v>22</v>
      </c>
    </row>
    <row r="186" spans="1:4" s="21" customFormat="1" ht="16.5" customHeight="1" x14ac:dyDescent="0.25">
      <c r="A186" s="29">
        <v>6</v>
      </c>
      <c r="B186" s="34" t="s">
        <v>63</v>
      </c>
      <c r="C186" s="35">
        <v>43727</v>
      </c>
      <c r="D186" s="36" t="s">
        <v>22</v>
      </c>
    </row>
    <row r="187" spans="1:4" s="21" customFormat="1" ht="16.5" customHeight="1" x14ac:dyDescent="0.25">
      <c r="A187" s="29">
        <v>7</v>
      </c>
      <c r="B187" s="34" t="s">
        <v>64</v>
      </c>
      <c r="C187" s="35">
        <v>43727</v>
      </c>
      <c r="D187" s="36" t="s">
        <v>22</v>
      </c>
    </row>
    <row r="188" spans="1:4" s="21" customFormat="1" ht="16.5" customHeight="1" x14ac:dyDescent="0.25">
      <c r="A188" s="29">
        <v>8</v>
      </c>
      <c r="B188" s="34" t="s">
        <v>65</v>
      </c>
      <c r="C188" s="35">
        <v>43727</v>
      </c>
      <c r="D188" s="36" t="s">
        <v>22</v>
      </c>
    </row>
    <row r="189" spans="1:4" s="21" customFormat="1" ht="16.5" customHeight="1" x14ac:dyDescent="0.25">
      <c r="A189" s="29">
        <v>9</v>
      </c>
      <c r="B189" s="34" t="s">
        <v>66</v>
      </c>
      <c r="C189" s="35">
        <v>43727</v>
      </c>
      <c r="D189" s="36" t="s">
        <v>22</v>
      </c>
    </row>
    <row r="190" spans="1:4" s="21" customFormat="1" ht="16.5" customHeight="1" x14ac:dyDescent="0.25">
      <c r="A190" s="29">
        <v>10</v>
      </c>
      <c r="B190" s="34" t="s">
        <v>67</v>
      </c>
      <c r="C190" s="35">
        <v>43728</v>
      </c>
      <c r="D190" s="36" t="s">
        <v>22</v>
      </c>
    </row>
    <row r="191" spans="1:4" s="21" customFormat="1" ht="16.5" customHeight="1" x14ac:dyDescent="0.25">
      <c r="A191" s="29">
        <v>11</v>
      </c>
      <c r="B191" s="34" t="s">
        <v>68</v>
      </c>
      <c r="C191" s="35">
        <v>43728</v>
      </c>
      <c r="D191" s="36" t="s">
        <v>22</v>
      </c>
    </row>
    <row r="192" spans="1:4" s="21" customFormat="1" ht="16.5" customHeight="1" x14ac:dyDescent="0.25">
      <c r="A192" s="29">
        <v>12</v>
      </c>
      <c r="B192" s="34" t="s">
        <v>69</v>
      </c>
      <c r="C192" s="35">
        <v>43728</v>
      </c>
      <c r="D192" s="36" t="s">
        <v>22</v>
      </c>
    </row>
    <row r="193" spans="1:10" s="41" customFormat="1" ht="16.5" customHeight="1" x14ac:dyDescent="0.25">
      <c r="A193" s="37"/>
      <c r="B193" s="38"/>
      <c r="C193" s="39"/>
      <c r="D193" s="40"/>
    </row>
    <row r="194" spans="1:10" x14ac:dyDescent="0.25">
      <c r="A194" s="1" t="s">
        <v>25</v>
      </c>
      <c r="B194" s="4"/>
      <c r="C194" s="4"/>
      <c r="D194" s="4"/>
    </row>
    <row r="195" spans="1:10" x14ac:dyDescent="0.25">
      <c r="A195" s="1" t="s">
        <v>26</v>
      </c>
      <c r="B195" s="4"/>
    </row>
    <row r="196" spans="1:10" x14ac:dyDescent="0.25">
      <c r="A196" s="11" t="s">
        <v>18</v>
      </c>
      <c r="B196" s="11" t="s">
        <v>27</v>
      </c>
      <c r="C196" s="11" t="s">
        <v>19</v>
      </c>
      <c r="D196" s="11" t="s">
        <v>28</v>
      </c>
      <c r="E196" s="11" t="s">
        <v>29</v>
      </c>
    </row>
    <row r="197" spans="1:10" s="42" customFormat="1" ht="16.5" x14ac:dyDescent="0.3">
      <c r="A197" s="77" t="s">
        <v>30</v>
      </c>
      <c r="B197" s="77"/>
      <c r="C197" s="77"/>
      <c r="D197" s="77"/>
      <c r="E197" s="77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</row>
    <row r="199" spans="1:10" x14ac:dyDescent="0.25">
      <c r="A199" s="1" t="s">
        <v>31</v>
      </c>
      <c r="B199" s="4"/>
    </row>
    <row r="200" spans="1:10" x14ac:dyDescent="0.25">
      <c r="A200" s="11" t="s">
        <v>18</v>
      </c>
      <c r="B200" s="11" t="s">
        <v>32</v>
      </c>
      <c r="C200" s="11" t="s">
        <v>19</v>
      </c>
      <c r="D200" s="11" t="s">
        <v>33</v>
      </c>
    </row>
    <row r="201" spans="1:10" s="42" customFormat="1" ht="16.5" x14ac:dyDescent="0.3">
      <c r="A201" s="70">
        <v>1</v>
      </c>
      <c r="B201" s="71" t="s">
        <v>246</v>
      </c>
      <c r="C201" s="71" t="s">
        <v>247</v>
      </c>
      <c r="D201" s="72">
        <v>43739</v>
      </c>
      <c r="E201" s="4"/>
      <c r="F201" s="4"/>
      <c r="G201" s="4"/>
      <c r="H201" s="4"/>
      <c r="I201" s="4"/>
      <c r="J201" s="4"/>
    </row>
    <row r="202" spans="1:10" s="42" customFormat="1" ht="16.5" x14ac:dyDescent="0.3">
      <c r="A202" s="70">
        <v>2</v>
      </c>
      <c r="B202" s="71" t="s">
        <v>246</v>
      </c>
      <c r="C202" s="71" t="s">
        <v>248</v>
      </c>
      <c r="D202" s="72">
        <v>43739</v>
      </c>
      <c r="E202" s="4"/>
      <c r="F202" s="4"/>
      <c r="G202" s="4"/>
      <c r="H202" s="4"/>
      <c r="I202" s="4"/>
      <c r="J202" s="4"/>
    </row>
    <row r="203" spans="1:10" s="42" customFormat="1" ht="16.5" x14ac:dyDescent="0.3">
      <c r="A203" s="70">
        <v>3</v>
      </c>
      <c r="B203" s="71">
        <v>580797600</v>
      </c>
      <c r="C203" s="71" t="s">
        <v>249</v>
      </c>
      <c r="D203" s="72">
        <v>43739</v>
      </c>
      <c r="E203" s="4"/>
      <c r="F203" s="4"/>
      <c r="G203" s="4"/>
      <c r="H203" s="4"/>
      <c r="I203" s="4"/>
      <c r="J203" s="4"/>
    </row>
    <row r="204" spans="1:10" s="42" customFormat="1" ht="16.5" x14ac:dyDescent="0.3">
      <c r="A204" s="70">
        <v>4</v>
      </c>
      <c r="B204" s="71" t="s">
        <v>250</v>
      </c>
      <c r="C204" s="71" t="s">
        <v>251</v>
      </c>
      <c r="D204" s="72">
        <v>43739</v>
      </c>
      <c r="E204" s="4"/>
      <c r="F204" s="4"/>
      <c r="G204" s="4"/>
      <c r="H204" s="4"/>
      <c r="I204" s="4"/>
      <c r="J204" s="4"/>
    </row>
    <row r="205" spans="1:10" s="42" customFormat="1" ht="16.5" x14ac:dyDescent="0.3">
      <c r="A205" s="70">
        <v>5</v>
      </c>
      <c r="B205" s="71">
        <v>580797600</v>
      </c>
      <c r="C205" s="71" t="s">
        <v>252</v>
      </c>
      <c r="D205" s="72">
        <v>43739</v>
      </c>
      <c r="E205" s="4"/>
      <c r="F205" s="4"/>
      <c r="G205" s="4"/>
      <c r="H205" s="4"/>
      <c r="I205" s="4"/>
      <c r="J205" s="4"/>
    </row>
    <row r="206" spans="1:10" customFormat="1" x14ac:dyDescent="0.25">
      <c r="A206" s="71">
        <v>6</v>
      </c>
      <c r="B206" s="71" t="s">
        <v>250</v>
      </c>
      <c r="C206" s="71" t="s">
        <v>253</v>
      </c>
      <c r="D206" s="72">
        <v>43739</v>
      </c>
    </row>
    <row r="207" spans="1:10" customFormat="1" x14ac:dyDescent="0.25">
      <c r="A207" s="71">
        <v>7</v>
      </c>
      <c r="B207" s="71" t="s">
        <v>254</v>
      </c>
      <c r="C207" s="71" t="s">
        <v>255</v>
      </c>
      <c r="D207" s="72">
        <v>43739</v>
      </c>
    </row>
    <row r="208" spans="1:10" customFormat="1" x14ac:dyDescent="0.25">
      <c r="A208" s="71">
        <v>8</v>
      </c>
      <c r="B208" s="71" t="s">
        <v>256</v>
      </c>
      <c r="C208" s="71" t="s">
        <v>257</v>
      </c>
      <c r="D208" s="72">
        <v>43739</v>
      </c>
    </row>
    <row r="209" spans="1:7" customFormat="1" x14ac:dyDescent="0.25">
      <c r="A209" s="71">
        <v>9</v>
      </c>
      <c r="B209" s="73" t="s">
        <v>258</v>
      </c>
      <c r="C209" s="71" t="s">
        <v>259</v>
      </c>
      <c r="D209" s="72">
        <v>43739</v>
      </c>
    </row>
    <row r="210" spans="1:7" ht="16.5" customHeight="1" x14ac:dyDescent="0.25">
      <c r="A210" s="6"/>
      <c r="B210" s="43"/>
      <c r="C210" s="43"/>
      <c r="D210" s="43"/>
    </row>
    <row r="211" spans="1:7" x14ac:dyDescent="0.25">
      <c r="A211" s="44" t="s">
        <v>34</v>
      </c>
      <c r="B211" s="45"/>
      <c r="C211" s="46"/>
      <c r="D211" s="47"/>
    </row>
    <row r="212" spans="1:7" ht="47.25" x14ac:dyDescent="0.25">
      <c r="A212" s="48" t="s">
        <v>18</v>
      </c>
      <c r="B212" s="48" t="s">
        <v>35</v>
      </c>
      <c r="C212" s="48" t="s">
        <v>36</v>
      </c>
      <c r="D212" s="48" t="s">
        <v>37</v>
      </c>
    </row>
    <row r="213" spans="1:7" x14ac:dyDescent="0.25">
      <c r="A213" s="49">
        <v>1</v>
      </c>
      <c r="B213" s="64" t="s">
        <v>70</v>
      </c>
      <c r="C213" s="65" t="s">
        <v>77</v>
      </c>
      <c r="D213" s="50" t="s">
        <v>72</v>
      </c>
    </row>
    <row r="214" spans="1:7" ht="31.5" x14ac:dyDescent="0.25">
      <c r="A214" s="49">
        <v>2</v>
      </c>
      <c r="B214" s="51" t="s">
        <v>71</v>
      </c>
      <c r="C214" s="51" t="s">
        <v>78</v>
      </c>
      <c r="D214" s="50" t="s">
        <v>73</v>
      </c>
    </row>
    <row r="215" spans="1:7" ht="31.5" x14ac:dyDescent="0.25">
      <c r="A215" s="101">
        <v>3</v>
      </c>
      <c r="B215" s="51" t="s">
        <v>71</v>
      </c>
      <c r="C215" s="66" t="s">
        <v>16</v>
      </c>
      <c r="D215" s="50" t="s">
        <v>74</v>
      </c>
    </row>
    <row r="216" spans="1:7" x14ac:dyDescent="0.25">
      <c r="A216" s="101">
        <v>4</v>
      </c>
      <c r="B216" s="51" t="s">
        <v>70</v>
      </c>
      <c r="C216" s="51" t="s">
        <v>76</v>
      </c>
      <c r="D216" s="50" t="s">
        <v>75</v>
      </c>
    </row>
    <row r="217" spans="1:7" x14ac:dyDescent="0.25">
      <c r="A217" s="27"/>
      <c r="B217" s="52"/>
      <c r="C217" s="53"/>
      <c r="D217" s="52"/>
    </row>
    <row r="218" spans="1:7" x14ac:dyDescent="0.25">
      <c r="A218" s="1" t="s">
        <v>38</v>
      </c>
      <c r="B218" s="4"/>
      <c r="C218" s="4"/>
      <c r="D218" s="4"/>
    </row>
    <row r="219" spans="1:7" x14ac:dyDescent="0.25">
      <c r="A219" s="1" t="s">
        <v>39</v>
      </c>
      <c r="B219" s="54"/>
      <c r="C219" s="54"/>
      <c r="D219" s="54"/>
    </row>
    <row r="220" spans="1:7" x14ac:dyDescent="0.25">
      <c r="A220" s="11" t="s">
        <v>18</v>
      </c>
      <c r="B220" s="11" t="s">
        <v>35</v>
      </c>
      <c r="C220" s="11" t="s">
        <v>40</v>
      </c>
      <c r="D220" s="11" t="s">
        <v>41</v>
      </c>
      <c r="E220" s="74" t="s">
        <v>42</v>
      </c>
      <c r="F220" s="75"/>
    </row>
    <row r="221" spans="1:7" x14ac:dyDescent="0.25">
      <c r="A221" s="19">
        <v>1</v>
      </c>
      <c r="B221" s="55" t="s">
        <v>30</v>
      </c>
      <c r="C221" s="55" t="s">
        <v>30</v>
      </c>
      <c r="D221" s="55" t="s">
        <v>30</v>
      </c>
      <c r="E221" s="76" t="s">
        <v>30</v>
      </c>
      <c r="F221" s="76"/>
      <c r="G221" s="56"/>
    </row>
    <row r="223" spans="1:7" x14ac:dyDescent="0.25">
      <c r="A223" s="7" t="s">
        <v>43</v>
      </c>
      <c r="B223" s="5"/>
      <c r="C223" s="57"/>
      <c r="D223" s="57"/>
    </row>
    <row r="224" spans="1:7" x14ac:dyDescent="0.25">
      <c r="A224" s="11" t="s">
        <v>18</v>
      </c>
      <c r="B224" s="94" t="s">
        <v>44</v>
      </c>
      <c r="C224" s="95"/>
      <c r="D224" s="11" t="s">
        <v>45</v>
      </c>
    </row>
    <row r="225" spans="1:4" x14ac:dyDescent="0.25">
      <c r="A225" s="19">
        <v>1</v>
      </c>
      <c r="B225" s="81" t="s">
        <v>30</v>
      </c>
      <c r="C225" s="82"/>
      <c r="D225" s="58" t="s">
        <v>30</v>
      </c>
    </row>
    <row r="226" spans="1:4" x14ac:dyDescent="0.25">
      <c r="A226" s="6"/>
      <c r="B226" s="6"/>
      <c r="C226" s="6"/>
      <c r="D226" s="59"/>
    </row>
    <row r="227" spans="1:4" x14ac:dyDescent="0.25">
      <c r="A227" s="1" t="s">
        <v>46</v>
      </c>
      <c r="C227" s="4"/>
      <c r="D227" s="4"/>
    </row>
    <row r="228" spans="1:4" x14ac:dyDescent="0.25">
      <c r="A228" s="11" t="s">
        <v>18</v>
      </c>
      <c r="B228" s="60" t="s">
        <v>47</v>
      </c>
      <c r="C228" s="11" t="s">
        <v>45</v>
      </c>
      <c r="D228" s="4"/>
    </row>
    <row r="229" spans="1:4" x14ac:dyDescent="0.25">
      <c r="A229" s="19">
        <v>1</v>
      </c>
      <c r="B229" s="19" t="s">
        <v>30</v>
      </c>
      <c r="C229" s="19" t="s">
        <v>30</v>
      </c>
      <c r="D229" s="4"/>
    </row>
    <row r="230" spans="1:4" x14ac:dyDescent="0.25">
      <c r="A230" s="6"/>
      <c r="B230" s="6"/>
      <c r="C230" s="6"/>
      <c r="D230" s="4"/>
    </row>
    <row r="231" spans="1:4" x14ac:dyDescent="0.25">
      <c r="A231" s="1" t="s">
        <v>48</v>
      </c>
      <c r="B231" s="4"/>
      <c r="C231" s="4"/>
      <c r="D231" s="4"/>
    </row>
    <row r="232" spans="1:4" x14ac:dyDescent="0.25">
      <c r="A232" s="78" t="s">
        <v>49</v>
      </c>
      <c r="B232" s="79"/>
      <c r="C232" s="80"/>
      <c r="D232" s="16">
        <v>7494</v>
      </c>
    </row>
    <row r="233" spans="1:4" x14ac:dyDescent="0.25">
      <c r="A233" s="83" t="s">
        <v>50</v>
      </c>
      <c r="B233" s="84"/>
      <c r="C233" s="85"/>
      <c r="D233" s="86">
        <v>241</v>
      </c>
    </row>
    <row r="234" spans="1:4" x14ac:dyDescent="0.25">
      <c r="A234" s="88" t="s">
        <v>51</v>
      </c>
      <c r="B234" s="89"/>
      <c r="C234" s="90"/>
      <c r="D234" s="87"/>
    </row>
    <row r="235" spans="1:4" x14ac:dyDescent="0.25">
      <c r="A235" s="61" t="s">
        <v>52</v>
      </c>
      <c r="B235" s="61"/>
      <c r="C235" s="61"/>
      <c r="D235" s="55">
        <v>0</v>
      </c>
    </row>
    <row r="236" spans="1:4" x14ac:dyDescent="0.25">
      <c r="A236" s="91" t="s">
        <v>53</v>
      </c>
      <c r="B236" s="92"/>
      <c r="C236" s="93"/>
      <c r="D236" s="55">
        <v>4</v>
      </c>
    </row>
    <row r="237" spans="1:4" x14ac:dyDescent="0.25">
      <c r="A237" s="78" t="s">
        <v>54</v>
      </c>
      <c r="B237" s="79"/>
      <c r="C237" s="80"/>
      <c r="D237" s="19">
        <v>0</v>
      </c>
    </row>
    <row r="238" spans="1:4" x14ac:dyDescent="0.25">
      <c r="A238" s="4"/>
      <c r="B238" s="4"/>
      <c r="C238" s="4"/>
      <c r="D238" s="4"/>
    </row>
    <row r="239" spans="1:4" x14ac:dyDescent="0.25">
      <c r="A239" s="1" t="s">
        <v>55</v>
      </c>
      <c r="B239" s="4"/>
      <c r="C239" s="4"/>
      <c r="D239" s="4"/>
    </row>
    <row r="240" spans="1:4" x14ac:dyDescent="0.25">
      <c r="A240" s="4"/>
      <c r="B240" s="4"/>
      <c r="C240" s="4"/>
      <c r="D240" s="4"/>
    </row>
    <row r="241" spans="1:4" x14ac:dyDescent="0.25">
      <c r="A241" s="4"/>
      <c r="B241" s="4"/>
      <c r="C241" s="4"/>
      <c r="D241" s="4"/>
    </row>
    <row r="242" spans="1:4" x14ac:dyDescent="0.25">
      <c r="A242" s="4"/>
      <c r="B242" s="4"/>
      <c r="C242" s="4"/>
      <c r="D242" s="4"/>
    </row>
    <row r="243" spans="1:4" x14ac:dyDescent="0.25">
      <c r="A243" s="1" t="s">
        <v>58</v>
      </c>
      <c r="B243" s="4"/>
      <c r="C243" s="4"/>
      <c r="D243" s="4"/>
    </row>
    <row r="244" spans="1:4" x14ac:dyDescent="0.25">
      <c r="A244" s="62" t="s">
        <v>56</v>
      </c>
      <c r="B244" s="4"/>
      <c r="C244" s="4"/>
      <c r="D244" s="4"/>
    </row>
    <row r="245" spans="1:4" x14ac:dyDescent="0.25">
      <c r="A245" s="4"/>
      <c r="B245" s="4"/>
      <c r="C245" s="4"/>
      <c r="D245" s="4"/>
    </row>
    <row r="246" spans="1:4" x14ac:dyDescent="0.25">
      <c r="A246" s="4"/>
      <c r="B246" s="4"/>
    </row>
  </sheetData>
  <mergeCells count="18">
    <mergeCell ref="A10:B10"/>
    <mergeCell ref="A180:D180"/>
    <mergeCell ref="A5:B5"/>
    <mergeCell ref="A6:B6"/>
    <mergeCell ref="A7:B7"/>
    <mergeCell ref="A8:B8"/>
    <mergeCell ref="A9:B9"/>
    <mergeCell ref="E220:F220"/>
    <mergeCell ref="E221:F221"/>
    <mergeCell ref="A197:E197"/>
    <mergeCell ref="A237:C237"/>
    <mergeCell ref="B225:C225"/>
    <mergeCell ref="A232:C232"/>
    <mergeCell ref="A233:C233"/>
    <mergeCell ref="D233:D234"/>
    <mergeCell ref="A234:C234"/>
    <mergeCell ref="A236:C236"/>
    <mergeCell ref="B224:C224"/>
  </mergeCells>
  <phoneticPr fontId="13" type="noConversion"/>
  <conditionalFormatting sqref="C201">
    <cfRule type="duplicateValues" dxfId="28" priority="29"/>
  </conditionalFormatting>
  <conditionalFormatting sqref="C202:C205">
    <cfRule type="duplicateValues" dxfId="27" priority="28"/>
  </conditionalFormatting>
  <conditionalFormatting sqref="C201:C205">
    <cfRule type="duplicateValues" dxfId="26" priority="27"/>
  </conditionalFormatting>
  <conditionalFormatting sqref="C201:C205">
    <cfRule type="duplicateValues" dxfId="25" priority="26"/>
  </conditionalFormatting>
  <conditionalFormatting sqref="C202">
    <cfRule type="duplicateValues" dxfId="24" priority="25"/>
  </conditionalFormatting>
  <conditionalFormatting sqref="C202">
    <cfRule type="duplicateValues" dxfId="23" priority="24"/>
  </conditionalFormatting>
  <conditionalFormatting sqref="C201">
    <cfRule type="duplicateValues" dxfId="22" priority="23"/>
  </conditionalFormatting>
  <conditionalFormatting sqref="C201">
    <cfRule type="duplicateValues" dxfId="21" priority="22"/>
  </conditionalFormatting>
  <conditionalFormatting sqref="C202">
    <cfRule type="duplicateValues" dxfId="20" priority="21"/>
  </conditionalFormatting>
  <conditionalFormatting sqref="C202">
    <cfRule type="duplicateValues" dxfId="19" priority="20"/>
  </conditionalFormatting>
  <conditionalFormatting sqref="C203:C205">
    <cfRule type="duplicateValues" dxfId="18" priority="19"/>
  </conditionalFormatting>
  <conditionalFormatting sqref="C203:C205">
    <cfRule type="duplicateValues" dxfId="17" priority="18"/>
  </conditionalFormatting>
  <conditionalFormatting sqref="C201:C203">
    <cfRule type="duplicateValues" dxfId="16" priority="17"/>
  </conditionalFormatting>
  <conditionalFormatting sqref="C201:C203">
    <cfRule type="duplicateValues" dxfId="15" priority="16"/>
  </conditionalFormatting>
  <conditionalFormatting sqref="C201:C203">
    <cfRule type="duplicateValues" dxfId="14" priority="15"/>
  </conditionalFormatting>
  <conditionalFormatting sqref="C201:C203">
    <cfRule type="duplicateValues" dxfId="13" priority="14"/>
  </conditionalFormatting>
  <conditionalFormatting sqref="C201:C203">
    <cfRule type="duplicateValues" dxfId="12" priority="13"/>
  </conditionalFormatting>
  <conditionalFormatting sqref="C201:C203">
    <cfRule type="duplicateValues" dxfId="11" priority="12"/>
  </conditionalFormatting>
  <conditionalFormatting sqref="C201:C203">
    <cfRule type="duplicateValues" dxfId="10" priority="11"/>
  </conditionalFormatting>
  <conditionalFormatting sqref="C204:C205">
    <cfRule type="duplicateValues" dxfId="9" priority="10"/>
  </conditionalFormatting>
  <conditionalFormatting sqref="C204:C205">
    <cfRule type="duplicateValues" dxfId="8" priority="9"/>
  </conditionalFormatting>
  <conditionalFormatting sqref="C204:C205">
    <cfRule type="duplicateValues" dxfId="7" priority="8"/>
  </conditionalFormatting>
  <conditionalFormatting sqref="C201:C202">
    <cfRule type="duplicateValues" dxfId="6" priority="7"/>
  </conditionalFormatting>
  <conditionalFormatting sqref="C201:C202">
    <cfRule type="duplicateValues" dxfId="5" priority="6"/>
  </conditionalFormatting>
  <conditionalFormatting sqref="C203:C205">
    <cfRule type="duplicateValues" dxfId="4" priority="5"/>
  </conditionalFormatting>
  <conditionalFormatting sqref="C203:C205">
    <cfRule type="duplicateValues" dxfId="3" priority="4"/>
  </conditionalFormatting>
  <conditionalFormatting sqref="C206:C209">
    <cfRule type="duplicateValues" dxfId="2" priority="3"/>
  </conditionalFormatting>
  <conditionalFormatting sqref="C206">
    <cfRule type="duplicateValues" dxfId="1" priority="2"/>
  </conditionalFormatting>
  <conditionalFormatting sqref="C207:C209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2019-09-11T08:44:29Z</dcterms:created>
  <dcterms:modified xsi:type="dcterms:W3CDTF">2019-10-01T09:00:35Z</dcterms:modified>
</cp:coreProperties>
</file>